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Nowe zadania 27.06.2025 - do dziś/"/>
    </mc:Choice>
  </mc:AlternateContent>
  <xr:revisionPtr revIDLastSave="104" documentId="8_{DC9074E6-0C04-4F86-B2E2-86092F7CE8E8}" xr6:coauthVersionLast="47" xr6:coauthVersionMax="47" xr10:uidLastSave="{8C35126D-4C0D-49CC-9F15-2738F87574E8}"/>
  <bookViews>
    <workbookView xWindow="-120" yWindow="-120" windowWidth="29040" windowHeight="15720" activeTab="2" xr2:uid="{3E00EC22-8FE8-4818-BBF8-CE39B072F7B2}"/>
  </bookViews>
  <sheets>
    <sheet name="Chall1" sheetId="1" r:id="rId1"/>
    <sheet name="Chall2" sheetId="2" r:id="rId2"/>
    <sheet name="Chal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3" l="1" a="1"/>
  <c r="W24" i="3" s="1"/>
  <c r="W25" i="3" a="1"/>
  <c r="W25" i="3" s="1"/>
  <c r="W26" i="3" a="1"/>
  <c r="W26" i="3" s="1"/>
  <c r="W27" i="3" a="1"/>
  <c r="W27" i="3"/>
  <c r="W28" i="3" a="1"/>
  <c r="W28" i="3" s="1"/>
  <c r="W29" i="3" a="1"/>
  <c r="W29" i="3" s="1"/>
  <c r="W30" i="3" a="1"/>
  <c r="W30" i="3"/>
  <c r="W31" i="3" a="1"/>
  <c r="W31" i="3" s="1"/>
  <c r="W32" i="3" a="1"/>
  <c r="W32" i="3" s="1"/>
  <c r="W33" i="3" a="1"/>
  <c r="W33" i="3" s="1"/>
  <c r="W34" i="3" a="1"/>
  <c r="W34" i="3" s="1"/>
  <c r="W35" i="3" a="1"/>
  <c r="W35" i="3" s="1"/>
  <c r="W36" i="3" a="1"/>
  <c r="W36" i="3" s="1"/>
  <c r="W23" i="3" a="1"/>
  <c r="W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23" i="3" a="1"/>
  <c r="O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23" i="3" a="1"/>
  <c r="H23" i="3" s="1"/>
  <c r="C16" i="1" a="1"/>
  <c r="C16" i="1" s="1"/>
  <c r="J22" i="2"/>
  <c r="J23" i="2"/>
  <c r="J24" i="2"/>
  <c r="J25" i="2"/>
  <c r="J26" i="2"/>
  <c r="J27" i="2"/>
  <c r="J28" i="2"/>
  <c r="J29" i="2"/>
  <c r="J30" i="2"/>
  <c r="J31" i="2"/>
  <c r="J32" i="2"/>
  <c r="J33" i="2"/>
  <c r="J21" i="2"/>
  <c r="I22" i="2"/>
  <c r="I23" i="2"/>
  <c r="I24" i="2"/>
  <c r="I25" i="2"/>
  <c r="I26" i="2"/>
  <c r="I27" i="2"/>
  <c r="I28" i="2"/>
  <c r="I29" i="2"/>
  <c r="I30" i="2"/>
  <c r="I31" i="2"/>
  <c r="I32" i="2"/>
  <c r="I33" i="2"/>
  <c r="I21" i="2"/>
  <c r="H22" i="2"/>
  <c r="H23" i="2"/>
  <c r="H24" i="2"/>
  <c r="H25" i="2"/>
  <c r="H26" i="2"/>
  <c r="H27" i="2"/>
  <c r="H28" i="2"/>
  <c r="H29" i="2"/>
  <c r="H30" i="2"/>
  <c r="H31" i="2"/>
  <c r="H32" i="2"/>
  <c r="H33" i="2"/>
  <c r="H21" i="2"/>
  <c r="H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<sst xmlns="http://schemas.openxmlformats.org/spreadsheetml/2006/main" count="36" uniqueCount="35">
  <si>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Full Tank (mi.)</t>
  </si>
  <si>
    <t>Destination (mi.)</t>
  </si>
  <si>
    <t>Next Gas Stations (mi.)</t>
  </si>
  <si>
    <t>Current Tank Level</t>
  </si>
  <si>
    <t>Tank Level when station reached</t>
  </si>
  <si>
    <t>How much would I tank?</t>
  </si>
  <si>
    <t>Distance to destination</t>
  </si>
  <si>
    <t>Tank Level before refueling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</si>
  <si>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</si>
  <si>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</si>
  <si>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</si>
  <si>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</si>
  <si>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</si>
  <si>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</si>
  <si>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</si>
  <si>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</si>
  <si>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</si>
  <si>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</si>
  <si>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</si>
  <si>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</si>
  <si>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</si>
  <si>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</si>
  <si>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Sandra, Cherise, Benny, Al, Paul, Lourdes</t>
  </si>
  <si>
    <t>Al, Cynthia, Lourdes, James, Marcus</t>
  </si>
  <si>
    <t>Lourdes, Al, Sandra, James, Cynthia</t>
  </si>
  <si>
    <t>Tab, Sandra, Sandra, Cynthia</t>
  </si>
  <si>
    <t>Marcus, Benny, Cynthia, Nikoa</t>
  </si>
  <si>
    <t>Poppy, Gene, Lourdes, Wally, Gene</t>
  </si>
  <si>
    <t>Nikoa, Anis, Isidoro, Gene, Sandra</t>
  </si>
  <si>
    <t>Lourdes, James, Isidoro, Wally</t>
  </si>
  <si>
    <t>Benny, Cynthia, Wally, Nikoa, Cherise</t>
  </si>
  <si>
    <t>Cynthia, Cherise, Nikoa, Paul, Isidoro</t>
  </si>
  <si>
    <t>Al, Poppy, Gene, Anis</t>
  </si>
  <si>
    <t>Sandra, Anis, Tab, Marcus, Nikoa</t>
  </si>
  <si>
    <t>Cherise, Tab, Cynthia, Lourdes,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</si>
</sst>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2" fillId="3" borderId="0" xfId="1" applyFill="1">
      <alignment vertical="center"/>
    </xf>
  </cellXfs>
  <cellStyles count="2">
    <cellStyle name="Normalny" xfId="0" builtinId="0"/>
    <cellStyle name="Normalny 2" xfId="1" xr:uid="{350961C7-A8BB-4890-A542-4CE5AD642CA2}"/>
  </cellStyles>
  <dxfs count="0"/>
  <tableStyles count="1" defaultTableStyle="TableStyleMedium2" defaultPivotStyle="PivotStyleLight16">
    <tableStyle name="Invisible" pivot="0" table="0" count="0" xr9:uid="{17B949DC-286F-41CD-9271-A6D8F06BC7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362511</xdr:colOff>
      <xdr:row>13</xdr:row>
      <xdr:rowOff>19372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9C169C0-9912-F0B3-95DE-BD534D84E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020111" cy="2305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1410351</xdr:colOff>
      <xdr:row>14</xdr:row>
      <xdr:rowOff>124161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1E70631-12A0-2EED-4588-E08149A3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667901" cy="24101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86673</xdr:colOff>
      <xdr:row>19</xdr:row>
      <xdr:rowOff>105188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B4FF272-B902-6E38-62C6-42462141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92273" cy="296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184D-54A1-435C-A574-BFD116D1A0FB}">
  <dimension ref="C16:C115"/>
  <sheetViews>
    <sheetView showGridLines="0" workbookViewId="0">
      <selection activeCell="C16" sqref="C16"/>
    </sheetView>
  </sheetViews>
  <sheetFormatPr defaultRowHeight="15" x14ac:dyDescent="0.25"/>
  <sheetData>
    <row r="16" spans="3:3" x14ac:dyDescent="0.25">
      <c r="C16" t="str" cm="1">
        <f t="array" aca="1" ref="C16:C115" ca="1">_xlfn.TAKE(_xlfn.UNIQUE(_xlfn.BYROW(_xlfn.SEQUENCE(110),_xlfn.LAMBDA(_xlpm.s,RANDBETWEEN(1200,3000)&amp;"-"&amp;RANDBETWEEN(25,40)))), 100)</f>
        <v>2854-27</v>
      </c>
    </row>
    <row r="17" spans="3:3" x14ac:dyDescent="0.25">
      <c r="C17" t="str">
        <f ca="1"/>
        <v>1834-33</v>
      </c>
    </row>
    <row r="18" spans="3:3" x14ac:dyDescent="0.25">
      <c r="C18" t="str">
        <f ca="1"/>
        <v>1866-33</v>
      </c>
    </row>
    <row r="19" spans="3:3" x14ac:dyDescent="0.25">
      <c r="C19" t="str">
        <f ca="1"/>
        <v>2678-39</v>
      </c>
    </row>
    <row r="20" spans="3:3" x14ac:dyDescent="0.25">
      <c r="C20" t="str">
        <f ca="1"/>
        <v>2020-39</v>
      </c>
    </row>
    <row r="21" spans="3:3" x14ac:dyDescent="0.25">
      <c r="C21" t="str">
        <f ca="1"/>
        <v>2453-40</v>
      </c>
    </row>
    <row r="22" spans="3:3" x14ac:dyDescent="0.25">
      <c r="C22" t="str">
        <f ca="1"/>
        <v>1907-33</v>
      </c>
    </row>
    <row r="23" spans="3:3" x14ac:dyDescent="0.25">
      <c r="C23" t="str">
        <f ca="1"/>
        <v>2283-29</v>
      </c>
    </row>
    <row r="24" spans="3:3" x14ac:dyDescent="0.25">
      <c r="C24" t="str">
        <f ca="1"/>
        <v>1412-32</v>
      </c>
    </row>
    <row r="25" spans="3:3" x14ac:dyDescent="0.25">
      <c r="C25" t="str">
        <f ca="1"/>
        <v>1212-27</v>
      </c>
    </row>
    <row r="26" spans="3:3" x14ac:dyDescent="0.25">
      <c r="C26" t="str">
        <f ca="1"/>
        <v>1456-34</v>
      </c>
    </row>
    <row r="27" spans="3:3" x14ac:dyDescent="0.25">
      <c r="C27" t="str">
        <f ca="1"/>
        <v>1721-27</v>
      </c>
    </row>
    <row r="28" spans="3:3" x14ac:dyDescent="0.25">
      <c r="C28" t="str">
        <f ca="1"/>
        <v>2370-31</v>
      </c>
    </row>
    <row r="29" spans="3:3" x14ac:dyDescent="0.25">
      <c r="C29" t="str">
        <f ca="1"/>
        <v>2220-30</v>
      </c>
    </row>
    <row r="30" spans="3:3" x14ac:dyDescent="0.25">
      <c r="C30" t="str">
        <f ca="1"/>
        <v>2012-37</v>
      </c>
    </row>
    <row r="31" spans="3:3" x14ac:dyDescent="0.25">
      <c r="C31" t="str">
        <f ca="1"/>
        <v>2417-29</v>
      </c>
    </row>
    <row r="32" spans="3:3" x14ac:dyDescent="0.25">
      <c r="C32" t="str">
        <f ca="1"/>
        <v>1226-35</v>
      </c>
    </row>
    <row r="33" spans="3:3" x14ac:dyDescent="0.25">
      <c r="C33" t="str">
        <f ca="1"/>
        <v>2510-31</v>
      </c>
    </row>
    <row r="34" spans="3:3" x14ac:dyDescent="0.25">
      <c r="C34" t="str">
        <f ca="1"/>
        <v>2204-35</v>
      </c>
    </row>
    <row r="35" spans="3:3" x14ac:dyDescent="0.25">
      <c r="C35" t="str">
        <f ca="1"/>
        <v>1925-30</v>
      </c>
    </row>
    <row r="36" spans="3:3" x14ac:dyDescent="0.25">
      <c r="C36" t="str">
        <f ca="1"/>
        <v>1582-25</v>
      </c>
    </row>
    <row r="37" spans="3:3" x14ac:dyDescent="0.25">
      <c r="C37" t="str">
        <f ca="1"/>
        <v>1577-36</v>
      </c>
    </row>
    <row r="38" spans="3:3" x14ac:dyDescent="0.25">
      <c r="C38" t="str">
        <f ca="1"/>
        <v>2819-30</v>
      </c>
    </row>
    <row r="39" spans="3:3" x14ac:dyDescent="0.25">
      <c r="C39" t="str">
        <f ca="1"/>
        <v>2719-34</v>
      </c>
    </row>
    <row r="40" spans="3:3" x14ac:dyDescent="0.25">
      <c r="C40" t="str">
        <f ca="1"/>
        <v>2874-28</v>
      </c>
    </row>
    <row r="41" spans="3:3" x14ac:dyDescent="0.25">
      <c r="C41" t="str">
        <f ca="1"/>
        <v>1487-40</v>
      </c>
    </row>
    <row r="42" spans="3:3" x14ac:dyDescent="0.25">
      <c r="C42" t="str">
        <f ca="1"/>
        <v>1903-27</v>
      </c>
    </row>
    <row r="43" spans="3:3" x14ac:dyDescent="0.25">
      <c r="C43" t="str">
        <f ca="1"/>
        <v>1484-26</v>
      </c>
    </row>
    <row r="44" spans="3:3" x14ac:dyDescent="0.25">
      <c r="C44" t="str">
        <f ca="1"/>
        <v>2153-27</v>
      </c>
    </row>
    <row r="45" spans="3:3" x14ac:dyDescent="0.25">
      <c r="C45" t="str">
        <f ca="1"/>
        <v>2473-29</v>
      </c>
    </row>
    <row r="46" spans="3:3" x14ac:dyDescent="0.25">
      <c r="C46" t="str">
        <f ca="1"/>
        <v>2328-32</v>
      </c>
    </row>
    <row r="47" spans="3:3" x14ac:dyDescent="0.25">
      <c r="C47" t="str">
        <f ca="1"/>
        <v>1354-30</v>
      </c>
    </row>
    <row r="48" spans="3:3" x14ac:dyDescent="0.25">
      <c r="C48" t="str">
        <f ca="1"/>
        <v>2550-26</v>
      </c>
    </row>
    <row r="49" spans="3:3" x14ac:dyDescent="0.25">
      <c r="C49" t="str">
        <f ca="1"/>
        <v>2925-26</v>
      </c>
    </row>
    <row r="50" spans="3:3" x14ac:dyDescent="0.25">
      <c r="C50" t="str">
        <f ca="1"/>
        <v>2454-33</v>
      </c>
    </row>
    <row r="51" spans="3:3" x14ac:dyDescent="0.25">
      <c r="C51" t="str">
        <f ca="1"/>
        <v>1380-26</v>
      </c>
    </row>
    <row r="52" spans="3:3" x14ac:dyDescent="0.25">
      <c r="C52" t="str">
        <f ca="1"/>
        <v>2395-25</v>
      </c>
    </row>
    <row r="53" spans="3:3" x14ac:dyDescent="0.25">
      <c r="C53" t="str">
        <f ca="1"/>
        <v>2548-27</v>
      </c>
    </row>
    <row r="54" spans="3:3" x14ac:dyDescent="0.25">
      <c r="C54" t="str">
        <f ca="1"/>
        <v>1759-31</v>
      </c>
    </row>
    <row r="55" spans="3:3" x14ac:dyDescent="0.25">
      <c r="C55" t="str">
        <f ca="1"/>
        <v>1677-27</v>
      </c>
    </row>
    <row r="56" spans="3:3" x14ac:dyDescent="0.25">
      <c r="C56" t="str">
        <f ca="1"/>
        <v>1825-26</v>
      </c>
    </row>
    <row r="57" spans="3:3" x14ac:dyDescent="0.25">
      <c r="C57" t="str">
        <f ca="1"/>
        <v>2791-37</v>
      </c>
    </row>
    <row r="58" spans="3:3" x14ac:dyDescent="0.25">
      <c r="C58" t="str">
        <f ca="1"/>
        <v>1977-38</v>
      </c>
    </row>
    <row r="59" spans="3:3" x14ac:dyDescent="0.25">
      <c r="C59" t="str">
        <f ca="1"/>
        <v>2784-37</v>
      </c>
    </row>
    <row r="60" spans="3:3" x14ac:dyDescent="0.25">
      <c r="C60" t="str">
        <f ca="1"/>
        <v>2567-35</v>
      </c>
    </row>
    <row r="61" spans="3:3" x14ac:dyDescent="0.25">
      <c r="C61" t="str">
        <f ca="1"/>
        <v>1474-38</v>
      </c>
    </row>
    <row r="62" spans="3:3" x14ac:dyDescent="0.25">
      <c r="C62" t="str">
        <f ca="1"/>
        <v>2384-32</v>
      </c>
    </row>
    <row r="63" spans="3:3" x14ac:dyDescent="0.25">
      <c r="C63" t="str">
        <f ca="1"/>
        <v>2278-27</v>
      </c>
    </row>
    <row r="64" spans="3:3" x14ac:dyDescent="0.25">
      <c r="C64" t="str">
        <f ca="1"/>
        <v>1248-26</v>
      </c>
    </row>
    <row r="65" spans="3:3" x14ac:dyDescent="0.25">
      <c r="C65" t="str">
        <f ca="1"/>
        <v>2983-29</v>
      </c>
    </row>
    <row r="66" spans="3:3" x14ac:dyDescent="0.25">
      <c r="C66" t="str">
        <f ca="1"/>
        <v>2892-38</v>
      </c>
    </row>
    <row r="67" spans="3:3" x14ac:dyDescent="0.25">
      <c r="C67" t="str">
        <f ca="1"/>
        <v>2619-38</v>
      </c>
    </row>
    <row r="68" spans="3:3" x14ac:dyDescent="0.25">
      <c r="C68" t="str">
        <f ca="1"/>
        <v>2165-34</v>
      </c>
    </row>
    <row r="69" spans="3:3" x14ac:dyDescent="0.25">
      <c r="C69" t="str">
        <f ca="1"/>
        <v>1467-36</v>
      </c>
    </row>
    <row r="70" spans="3:3" x14ac:dyDescent="0.25">
      <c r="C70" t="str">
        <f ca="1"/>
        <v>1797-33</v>
      </c>
    </row>
    <row r="71" spans="3:3" x14ac:dyDescent="0.25">
      <c r="C71" t="str">
        <f ca="1"/>
        <v>2931-28</v>
      </c>
    </row>
    <row r="72" spans="3:3" x14ac:dyDescent="0.25">
      <c r="C72" t="str">
        <f ca="1"/>
        <v>1620-32</v>
      </c>
    </row>
    <row r="73" spans="3:3" x14ac:dyDescent="0.25">
      <c r="C73" t="str">
        <f ca="1"/>
        <v>2717-27</v>
      </c>
    </row>
    <row r="74" spans="3:3" x14ac:dyDescent="0.25">
      <c r="C74" t="str">
        <f ca="1"/>
        <v>1860-36</v>
      </c>
    </row>
    <row r="75" spans="3:3" x14ac:dyDescent="0.25">
      <c r="C75" t="str">
        <f ca="1"/>
        <v>2656-37</v>
      </c>
    </row>
    <row r="76" spans="3:3" x14ac:dyDescent="0.25">
      <c r="C76" t="str">
        <f ca="1"/>
        <v>2286-28</v>
      </c>
    </row>
    <row r="77" spans="3:3" x14ac:dyDescent="0.25">
      <c r="C77" t="str">
        <f ca="1"/>
        <v>1312-29</v>
      </c>
    </row>
    <row r="78" spans="3:3" x14ac:dyDescent="0.25">
      <c r="C78" t="str">
        <f ca="1"/>
        <v>2780-31</v>
      </c>
    </row>
    <row r="79" spans="3:3" x14ac:dyDescent="0.25">
      <c r="C79" t="str">
        <f ca="1"/>
        <v>2261-38</v>
      </c>
    </row>
    <row r="80" spans="3:3" x14ac:dyDescent="0.25">
      <c r="C80" t="str">
        <f ca="1"/>
        <v>2269-36</v>
      </c>
    </row>
    <row r="81" spans="3:3" x14ac:dyDescent="0.25">
      <c r="C81" t="str">
        <f ca="1"/>
        <v>1432-37</v>
      </c>
    </row>
    <row r="82" spans="3:3" x14ac:dyDescent="0.25">
      <c r="C82" t="str">
        <f ca="1"/>
        <v>2053-28</v>
      </c>
    </row>
    <row r="83" spans="3:3" x14ac:dyDescent="0.25">
      <c r="C83" t="str">
        <f ca="1"/>
        <v>1900-29</v>
      </c>
    </row>
    <row r="84" spans="3:3" x14ac:dyDescent="0.25">
      <c r="C84" t="str">
        <f ca="1"/>
        <v>1703-35</v>
      </c>
    </row>
    <row r="85" spans="3:3" x14ac:dyDescent="0.25">
      <c r="C85" t="str">
        <f ca="1"/>
        <v>2076-37</v>
      </c>
    </row>
    <row r="86" spans="3:3" x14ac:dyDescent="0.25">
      <c r="C86" t="str">
        <f ca="1"/>
        <v>1664-37</v>
      </c>
    </row>
    <row r="87" spans="3:3" x14ac:dyDescent="0.25">
      <c r="C87" t="str">
        <f ca="1"/>
        <v>1980-26</v>
      </c>
    </row>
    <row r="88" spans="3:3" x14ac:dyDescent="0.25">
      <c r="C88" t="str">
        <f ca="1"/>
        <v>2827-37</v>
      </c>
    </row>
    <row r="89" spans="3:3" x14ac:dyDescent="0.25">
      <c r="C89" t="str">
        <f ca="1"/>
        <v>2084-30</v>
      </c>
    </row>
    <row r="90" spans="3:3" x14ac:dyDescent="0.25">
      <c r="C90" t="str">
        <f ca="1"/>
        <v>2602-32</v>
      </c>
    </row>
    <row r="91" spans="3:3" x14ac:dyDescent="0.25">
      <c r="C91" t="str">
        <f ca="1"/>
        <v>2966-32</v>
      </c>
    </row>
    <row r="92" spans="3:3" x14ac:dyDescent="0.25">
      <c r="C92" t="str">
        <f ca="1"/>
        <v>1884-39</v>
      </c>
    </row>
    <row r="93" spans="3:3" x14ac:dyDescent="0.25">
      <c r="C93" t="str">
        <f ca="1"/>
        <v>2582-32</v>
      </c>
    </row>
    <row r="94" spans="3:3" x14ac:dyDescent="0.25">
      <c r="C94" t="str">
        <f ca="1"/>
        <v>1998-37</v>
      </c>
    </row>
    <row r="95" spans="3:3" x14ac:dyDescent="0.25">
      <c r="C95" t="str">
        <f ca="1"/>
        <v>2175-31</v>
      </c>
    </row>
    <row r="96" spans="3:3" x14ac:dyDescent="0.25">
      <c r="C96" t="str">
        <f ca="1"/>
        <v>2368-39</v>
      </c>
    </row>
    <row r="97" spans="3:3" x14ac:dyDescent="0.25">
      <c r="C97" t="str">
        <f ca="1"/>
        <v>2421-33</v>
      </c>
    </row>
    <row r="98" spans="3:3" x14ac:dyDescent="0.25">
      <c r="C98" t="str">
        <f ca="1"/>
        <v>2199-27</v>
      </c>
    </row>
    <row r="99" spans="3:3" x14ac:dyDescent="0.25">
      <c r="C99" t="str">
        <f ca="1"/>
        <v>1771-36</v>
      </c>
    </row>
    <row r="100" spans="3:3" x14ac:dyDescent="0.25">
      <c r="C100" t="str">
        <f ca="1"/>
        <v>1930-40</v>
      </c>
    </row>
    <row r="101" spans="3:3" x14ac:dyDescent="0.25">
      <c r="C101" t="str">
        <f ca="1"/>
        <v>1945-34</v>
      </c>
    </row>
    <row r="102" spans="3:3" x14ac:dyDescent="0.25">
      <c r="C102" t="str">
        <f ca="1"/>
        <v>1982-38</v>
      </c>
    </row>
    <row r="103" spans="3:3" x14ac:dyDescent="0.25">
      <c r="C103" t="str">
        <f ca="1"/>
        <v>2049-34</v>
      </c>
    </row>
    <row r="104" spans="3:3" x14ac:dyDescent="0.25">
      <c r="C104" t="str">
        <f ca="1"/>
        <v>2580-34</v>
      </c>
    </row>
    <row r="105" spans="3:3" x14ac:dyDescent="0.25">
      <c r="C105" t="str">
        <f ca="1"/>
        <v>1859-25</v>
      </c>
    </row>
    <row r="106" spans="3:3" x14ac:dyDescent="0.25">
      <c r="C106" t="str">
        <f ca="1"/>
        <v>2243-35</v>
      </c>
    </row>
    <row r="107" spans="3:3" x14ac:dyDescent="0.25">
      <c r="C107" t="str">
        <f ca="1"/>
        <v>2350-32</v>
      </c>
    </row>
    <row r="108" spans="3:3" x14ac:dyDescent="0.25">
      <c r="C108" t="str">
        <f ca="1"/>
        <v>1933-26</v>
      </c>
    </row>
    <row r="109" spans="3:3" x14ac:dyDescent="0.25">
      <c r="C109" t="str">
        <f ca="1"/>
        <v>1710-33</v>
      </c>
    </row>
    <row r="110" spans="3:3" x14ac:dyDescent="0.25">
      <c r="C110" t="str">
        <f ca="1"/>
        <v>1235-27</v>
      </c>
    </row>
    <row r="111" spans="3:3" x14ac:dyDescent="0.25">
      <c r="C111" t="str">
        <f ca="1"/>
        <v>2664-35</v>
      </c>
    </row>
    <row r="112" spans="3:3" x14ac:dyDescent="0.25">
      <c r="C112" t="str">
        <f ca="1"/>
        <v>2314-29</v>
      </c>
    </row>
    <row r="113" spans="3:3" x14ac:dyDescent="0.25">
      <c r="C113" t="str">
        <f ca="1"/>
        <v>2877-29</v>
      </c>
    </row>
    <row r="114" spans="3:3" x14ac:dyDescent="0.25">
      <c r="C114" t="str">
        <f ca="1"/>
        <v>1511-40</v>
      </c>
    </row>
    <row r="115" spans="3:3" x14ac:dyDescent="0.25">
      <c r="C115" t="str">
        <f ca="1"/>
        <v>1256-27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CC72-E9B2-4D7D-B368-C1F5D1A188C3}">
  <dimension ref="C17:J33"/>
  <sheetViews>
    <sheetView workbookViewId="0">
      <selection activeCell="H34" sqref="H34"/>
    </sheetView>
  </sheetViews>
  <sheetFormatPr defaultRowHeight="15" x14ac:dyDescent="0.25"/>
  <cols>
    <col min="3" max="3" width="21.42578125" bestFit="1" customWidth="1"/>
    <col min="7" max="7" width="30" bestFit="1" customWidth="1"/>
    <col min="8" max="8" width="24.5703125" bestFit="1" customWidth="1"/>
    <col min="9" max="10" width="22.85546875" bestFit="1" customWidth="1"/>
  </cols>
  <sheetData>
    <row r="17" spans="3:10" x14ac:dyDescent="0.25">
      <c r="C17" t="s">
        <v>0</v>
      </c>
      <c r="D17">
        <v>239</v>
      </c>
    </row>
    <row r="18" spans="3:10" x14ac:dyDescent="0.25">
      <c r="C18" t="s">
        <v>1</v>
      </c>
      <c r="D18">
        <v>400</v>
      </c>
    </row>
    <row r="19" spans="3:10" x14ac:dyDescent="0.25">
      <c r="G19" t="s">
        <v>3</v>
      </c>
      <c r="H19">
        <f>D17</f>
        <v>239</v>
      </c>
    </row>
    <row r="20" spans="3:10" x14ac:dyDescent="0.25">
      <c r="C20" t="s">
        <v>2</v>
      </c>
      <c r="G20" t="s">
        <v>4</v>
      </c>
      <c r="H20" t="s">
        <v>7</v>
      </c>
      <c r="I20" t="s">
        <v>6</v>
      </c>
      <c r="J20" t="s">
        <v>5</v>
      </c>
    </row>
    <row r="21" spans="3:10" x14ac:dyDescent="0.25">
      <c r="C21">
        <v>8</v>
      </c>
      <c r="G21">
        <v>1</v>
      </c>
      <c r="H21">
        <f>$H$19-C21</f>
        <v>231</v>
      </c>
      <c r="I21">
        <f>$D$18-C21</f>
        <v>392</v>
      </c>
      <c r="J21">
        <f>IF($D$17-H21 &gt; $D$17, $D$17, $D$17-H21)</f>
        <v>8</v>
      </c>
    </row>
    <row r="22" spans="3:10" x14ac:dyDescent="0.25">
      <c r="C22">
        <v>12</v>
      </c>
      <c r="G22">
        <v>2</v>
      </c>
      <c r="H22">
        <f t="shared" ref="H22:H33" si="0">$H$19-C22</f>
        <v>227</v>
      </c>
      <c r="I22">
        <f t="shared" ref="I22:I33" si="1">$D$18-C22</f>
        <v>388</v>
      </c>
      <c r="J22">
        <f t="shared" ref="J22:J33" si="2">IF($D$17-H22 &gt; $D$17, $D$17, $D$17-H22)</f>
        <v>12</v>
      </c>
    </row>
    <row r="23" spans="3:10" x14ac:dyDescent="0.25">
      <c r="C23">
        <v>66</v>
      </c>
      <c r="G23">
        <v>3</v>
      </c>
      <c r="H23">
        <f t="shared" si="0"/>
        <v>173</v>
      </c>
      <c r="I23">
        <f t="shared" si="1"/>
        <v>334</v>
      </c>
      <c r="J23">
        <f t="shared" si="2"/>
        <v>66</v>
      </c>
    </row>
    <row r="24" spans="3:10" x14ac:dyDescent="0.25">
      <c r="C24">
        <v>70</v>
      </c>
      <c r="G24">
        <v>4</v>
      </c>
      <c r="H24">
        <f t="shared" si="0"/>
        <v>169</v>
      </c>
      <c r="I24">
        <f t="shared" si="1"/>
        <v>330</v>
      </c>
      <c r="J24">
        <f t="shared" si="2"/>
        <v>70</v>
      </c>
    </row>
    <row r="25" spans="3:10" x14ac:dyDescent="0.25">
      <c r="C25">
        <v>110</v>
      </c>
      <c r="G25">
        <v>5</v>
      </c>
      <c r="H25">
        <f t="shared" si="0"/>
        <v>129</v>
      </c>
      <c r="I25">
        <f t="shared" si="1"/>
        <v>290</v>
      </c>
      <c r="J25">
        <f t="shared" si="2"/>
        <v>110</v>
      </c>
    </row>
    <row r="26" spans="3:10" x14ac:dyDescent="0.25">
      <c r="C26">
        <v>168</v>
      </c>
      <c r="G26">
        <v>6</v>
      </c>
      <c r="H26">
        <f t="shared" si="0"/>
        <v>71</v>
      </c>
      <c r="I26">
        <f t="shared" si="1"/>
        <v>232</v>
      </c>
      <c r="J26">
        <f t="shared" si="2"/>
        <v>168</v>
      </c>
    </row>
    <row r="27" spans="3:10" x14ac:dyDescent="0.25">
      <c r="C27">
        <v>183</v>
      </c>
      <c r="G27">
        <v>7</v>
      </c>
      <c r="H27">
        <f t="shared" si="0"/>
        <v>56</v>
      </c>
      <c r="I27">
        <f t="shared" si="1"/>
        <v>217</v>
      </c>
      <c r="J27">
        <f t="shared" si="2"/>
        <v>183</v>
      </c>
    </row>
    <row r="28" spans="3:10" x14ac:dyDescent="0.25">
      <c r="C28">
        <v>205</v>
      </c>
      <c r="G28">
        <v>8</v>
      </c>
      <c r="H28">
        <f t="shared" si="0"/>
        <v>34</v>
      </c>
      <c r="I28">
        <f t="shared" si="1"/>
        <v>195</v>
      </c>
      <c r="J28">
        <f t="shared" si="2"/>
        <v>205</v>
      </c>
    </row>
    <row r="29" spans="3:10" x14ac:dyDescent="0.25">
      <c r="C29">
        <v>222</v>
      </c>
      <c r="G29" s="1">
        <v>9</v>
      </c>
      <c r="H29" s="1">
        <f t="shared" si="0"/>
        <v>17</v>
      </c>
      <c r="I29" s="1">
        <f t="shared" si="1"/>
        <v>178</v>
      </c>
      <c r="J29" s="1">
        <f t="shared" si="2"/>
        <v>222</v>
      </c>
    </row>
    <row r="30" spans="3:10" x14ac:dyDescent="0.25">
      <c r="C30">
        <v>260</v>
      </c>
      <c r="G30">
        <v>10</v>
      </c>
      <c r="H30">
        <f t="shared" si="0"/>
        <v>-21</v>
      </c>
      <c r="I30">
        <f t="shared" si="1"/>
        <v>140</v>
      </c>
      <c r="J30">
        <f t="shared" si="2"/>
        <v>239</v>
      </c>
    </row>
    <row r="31" spans="3:10" x14ac:dyDescent="0.25">
      <c r="C31">
        <v>300</v>
      </c>
      <c r="G31">
        <v>11</v>
      </c>
      <c r="H31">
        <f t="shared" si="0"/>
        <v>-61</v>
      </c>
      <c r="I31">
        <f t="shared" si="1"/>
        <v>100</v>
      </c>
      <c r="J31">
        <f t="shared" si="2"/>
        <v>239</v>
      </c>
    </row>
    <row r="32" spans="3:10" x14ac:dyDescent="0.25">
      <c r="C32">
        <v>340</v>
      </c>
      <c r="G32">
        <v>12</v>
      </c>
      <c r="H32">
        <f t="shared" si="0"/>
        <v>-101</v>
      </c>
      <c r="I32">
        <f t="shared" si="1"/>
        <v>60</v>
      </c>
      <c r="J32">
        <f t="shared" si="2"/>
        <v>239</v>
      </c>
    </row>
    <row r="33" spans="3:10" x14ac:dyDescent="0.25">
      <c r="C33">
        <v>400</v>
      </c>
      <c r="G33">
        <v>13</v>
      </c>
      <c r="H33">
        <f t="shared" si="0"/>
        <v>-161</v>
      </c>
      <c r="I33">
        <f t="shared" si="1"/>
        <v>0</v>
      </c>
      <c r="J33">
        <f t="shared" si="2"/>
        <v>239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22CD-7CED-4F34-A5C1-09A19953D473}">
  <dimension ref="B1:W36"/>
  <sheetViews>
    <sheetView showGridLines="0" tabSelected="1" topLeftCell="A6" workbookViewId="0">
      <selection activeCell="W23" sqref="W23:W36"/>
    </sheetView>
  </sheetViews>
  <sheetFormatPr defaultRowHeight="15" x14ac:dyDescent="0.25"/>
  <cols>
    <col min="1" max="6" width="9.140625" style="2"/>
    <col min="7" max="9" width="9.140625" style="2" customWidth="1"/>
    <col min="10" max="16384" width="9.140625" style="2"/>
  </cols>
  <sheetData>
    <row r="1" spans="7:9" s="4" customFormat="1" ht="7.5" customHeight="1" x14ac:dyDescent="0.25"/>
    <row r="2" spans="7:9" s="4" customFormat="1" ht="7.5" customHeight="1" x14ac:dyDescent="0.25"/>
    <row r="3" spans="7:9" ht="15" customHeight="1" x14ac:dyDescent="0.25"/>
    <row r="4" spans="7:9" ht="15" customHeight="1" x14ac:dyDescent="0.25">
      <c r="G4" s="3"/>
      <c r="H4" s="3"/>
      <c r="I4" s="3"/>
    </row>
    <row r="5" spans="7:9" ht="15" customHeight="1" x14ac:dyDescent="0.25">
      <c r="G5" s="3"/>
      <c r="H5" s="3"/>
      <c r="I5" s="3"/>
    </row>
    <row r="6" spans="7:9" ht="15" customHeight="1" x14ac:dyDescent="0.25">
      <c r="G6" s="3"/>
      <c r="H6" s="3"/>
      <c r="I6" s="3"/>
    </row>
    <row r="7" spans="7:9" ht="15" customHeight="1" x14ac:dyDescent="0.25">
      <c r="G7" s="3"/>
      <c r="H7" s="3"/>
      <c r="I7" s="3"/>
    </row>
    <row r="8" spans="7:9" ht="15" customHeight="1" x14ac:dyDescent="0.25">
      <c r="G8" s="3"/>
      <c r="H8" s="3"/>
      <c r="I8" s="3"/>
    </row>
    <row r="9" spans="7:9" ht="15" customHeight="1" x14ac:dyDescent="0.25">
      <c r="G9" s="3"/>
      <c r="H9" s="3"/>
      <c r="I9" s="3"/>
    </row>
    <row r="10" spans="7:9" ht="15" customHeight="1" x14ac:dyDescent="0.25"/>
    <row r="11" spans="7:9" ht="15" customHeight="1" x14ac:dyDescent="0.25"/>
    <row r="12" spans="7:9" ht="15" customHeight="1" x14ac:dyDescent="0.25"/>
    <row r="13" spans="7:9" ht="15" customHeight="1" x14ac:dyDescent="0.25"/>
    <row r="14" spans="7:9" ht="15" customHeight="1" x14ac:dyDescent="0.25"/>
    <row r="15" spans="7:9" ht="15" customHeight="1" x14ac:dyDescent="0.25"/>
    <row r="16" spans="7:9" ht="15" customHeight="1" x14ac:dyDescent="0.25"/>
    <row r="22" spans="2:23" x14ac:dyDescent="0.25">
      <c r="C22"/>
    </row>
    <row r="23" spans="2:23" x14ac:dyDescent="0.25">
      <c r="B23" s="2" t="s">
        <v>8</v>
      </c>
      <c r="C23" s="2" t="s">
        <v>22</v>
      </c>
      <c r="H23" s="2" t="str" cm="1">
        <f t="array" ref="H23:M23">_xlfn.TEXTSPLIT(C23, ", ")</f>
        <v>Sandra</v>
      </c>
      <c r="I23" s="2" t="str">
        <v>Cherise</v>
      </c>
      <c r="J23" s="2" t="str">
        <v>Benny</v>
      </c>
      <c r="K23" s="2" t="str">
        <v>Al</v>
      </c>
      <c r="L23" s="2" t="str">
        <v>Paul</v>
      </c>
      <c r="M23" s="2" t="str">
        <v>Lourdes</v>
      </c>
      <c r="O23" s="2" t="str" cm="1">
        <f t="array" ref="O23:T23">_xlfn.UNIQUE(_xlfn.ANCHORARRAY(H23))</f>
        <v>Sandra</v>
      </c>
      <c r="P23" s="2" t="str">
        <v>Cherise</v>
      </c>
      <c r="Q23" s="2" t="str">
        <v>Benny</v>
      </c>
      <c r="R23" s="2" t="str">
        <v>Al</v>
      </c>
      <c r="S23" s="2" t="str">
        <v>Paul</v>
      </c>
      <c r="T23" s="2" t="str">
        <v>Lourdes</v>
      </c>
      <c r="W23" s="2" t="str" cm="1">
        <f t="array" ref="W23">_xlfn.UNIQUE(_xlfn._xlws.FILTER(_xlfn.ANCHORARRAY(O23),COUNTIF(_xlfn.ANCHORARRAY(H23),_xlfn.ANCHORARRAY(O23))&gt;1, "No duplicates"), TRUE)</f>
        <v>No duplicates</v>
      </c>
    </row>
    <row r="24" spans="2:23" x14ac:dyDescent="0.25">
      <c r="B24" s="2" t="s">
        <v>9</v>
      </c>
      <c r="C24" s="2" t="s">
        <v>23</v>
      </c>
      <c r="H24" s="2" t="str" cm="1">
        <f t="array" ref="H24:L24">_xlfn.TEXTSPLIT(C24, ", ")</f>
        <v>Al</v>
      </c>
      <c r="I24" s="2" t="str">
        <v>Cynthia</v>
      </c>
      <c r="J24" s="2" t="str">
        <v>Lourdes</v>
      </c>
      <c r="K24" s="2" t="str">
        <v>James</v>
      </c>
      <c r="L24" s="2" t="str">
        <v>Marcus</v>
      </c>
      <c r="O24" s="2" t="str" cm="1">
        <f t="array" ref="O24:S24">_xlfn.UNIQUE(_xlfn.ANCHORARRAY(H24))</f>
        <v>Al</v>
      </c>
      <c r="P24" s="2" t="str">
        <v>Cynthia</v>
      </c>
      <c r="Q24" s="2" t="str">
        <v>Lourdes</v>
      </c>
      <c r="R24" s="2" t="str">
        <v>James</v>
      </c>
      <c r="S24" s="2" t="str">
        <v>Marcus</v>
      </c>
      <c r="W24" s="2" t="str" cm="1">
        <f t="array" ref="W24">_xlfn.UNIQUE(_xlfn._xlws.FILTER(_xlfn.ANCHORARRAY(O24),COUNTIF(_xlfn.ANCHORARRAY(H24),_xlfn.ANCHORARRAY(O24))&gt;1, "No duplicates"), TRUE)</f>
        <v>No duplicates</v>
      </c>
    </row>
    <row r="25" spans="2:23" x14ac:dyDescent="0.25">
      <c r="B25" s="2" t="s">
        <v>10</v>
      </c>
      <c r="C25" s="2" t="s">
        <v>24</v>
      </c>
      <c r="H25" s="2" t="str" cm="1">
        <f t="array" ref="H25:L25">_xlfn.TEXTSPLIT(C25, ", ")</f>
        <v>Lourdes</v>
      </c>
      <c r="I25" s="2" t="str">
        <v>Al</v>
      </c>
      <c r="J25" s="2" t="str">
        <v>Sandra</v>
      </c>
      <c r="K25" s="2" t="str">
        <v>James</v>
      </c>
      <c r="L25" s="2" t="str">
        <v>Cynthia</v>
      </c>
      <c r="O25" s="2" t="str" cm="1">
        <f t="array" ref="O25:S25">_xlfn.UNIQUE(_xlfn.ANCHORARRAY(H25))</f>
        <v>Lourdes</v>
      </c>
      <c r="P25" s="2" t="str">
        <v>Al</v>
      </c>
      <c r="Q25" s="2" t="str">
        <v>Sandra</v>
      </c>
      <c r="R25" s="2" t="str">
        <v>James</v>
      </c>
      <c r="S25" s="2" t="str">
        <v>Cynthia</v>
      </c>
      <c r="W25" s="2" t="str" cm="1">
        <f t="array" ref="W25">_xlfn.UNIQUE(_xlfn._xlws.FILTER(_xlfn.ANCHORARRAY(O25),COUNTIF(_xlfn.ANCHORARRAY(H25),_xlfn.ANCHORARRAY(O25))&gt;1, "No duplicates"), TRUE)</f>
        <v>No duplicates</v>
      </c>
    </row>
    <row r="26" spans="2:23" x14ac:dyDescent="0.25">
      <c r="B26" s="2" t="s">
        <v>11</v>
      </c>
      <c r="C26" s="2" t="s">
        <v>25</v>
      </c>
      <c r="H26" s="2" t="str" cm="1">
        <f t="array" ref="H26:K26">_xlfn.TEXTSPLIT(C26, ", ")</f>
        <v>Tab</v>
      </c>
      <c r="I26" s="2" t="str">
        <v>Sandra</v>
      </c>
      <c r="J26" s="2" t="str">
        <v>Sandra</v>
      </c>
      <c r="K26" s="2" t="str">
        <v>Cynthia</v>
      </c>
      <c r="O26" s="2" t="str" cm="1">
        <f t="array" ref="O26:R26">_xlfn.UNIQUE(_xlfn.ANCHORARRAY(H26))</f>
        <v>Tab</v>
      </c>
      <c r="P26" s="2" t="str">
        <v>Sandra</v>
      </c>
      <c r="Q26" s="2" t="str">
        <v>Sandra</v>
      </c>
      <c r="R26" s="2" t="str">
        <v>Cynthia</v>
      </c>
      <c r="W26" s="2" t="str" cm="1">
        <f t="array" ref="W26">_xlfn.UNIQUE(_xlfn._xlws.FILTER(_xlfn.ANCHORARRAY(O26),COUNTIF(_xlfn.ANCHORARRAY(H26),_xlfn.ANCHORARRAY(O26))&gt;1, "No duplicates"), TRUE)</f>
        <v>Sandra</v>
      </c>
    </row>
    <row r="27" spans="2:23" x14ac:dyDescent="0.25">
      <c r="B27" s="2" t="s">
        <v>12</v>
      </c>
      <c r="C27" s="2" t="s">
        <v>26</v>
      </c>
      <c r="H27" s="2" t="str" cm="1">
        <f t="array" ref="H27:K27">_xlfn.TEXTSPLIT(C27, ", ")</f>
        <v>Marcus</v>
      </c>
      <c r="I27" s="2" t="str">
        <v>Benny</v>
      </c>
      <c r="J27" s="2" t="str">
        <v>Cynthia</v>
      </c>
      <c r="K27" s="2" t="str">
        <v>Nikoa</v>
      </c>
      <c r="O27" s="2" t="str" cm="1">
        <f t="array" ref="O27:R27">_xlfn.UNIQUE(_xlfn.ANCHORARRAY(H27))</f>
        <v>Marcus</v>
      </c>
      <c r="P27" s="2" t="str">
        <v>Benny</v>
      </c>
      <c r="Q27" s="2" t="str">
        <v>Cynthia</v>
      </c>
      <c r="R27" s="2" t="str">
        <v>Nikoa</v>
      </c>
      <c r="W27" s="2" t="str" cm="1">
        <f t="array" ref="W27">_xlfn.UNIQUE(_xlfn._xlws.FILTER(_xlfn.ANCHORARRAY(O27),COUNTIF(_xlfn.ANCHORARRAY(H27),_xlfn.ANCHORARRAY(O27))&gt;1, "No duplicates"), TRUE)</f>
        <v>No duplicates</v>
      </c>
    </row>
    <row r="28" spans="2:23" x14ac:dyDescent="0.25">
      <c r="B28" s="2" t="s">
        <v>13</v>
      </c>
      <c r="C28" s="2" t="s">
        <v>27</v>
      </c>
      <c r="H28" s="2" t="str" cm="1">
        <f t="array" ref="H28:L28">_xlfn.TEXTSPLIT(C28, ", ")</f>
        <v>Poppy</v>
      </c>
      <c r="I28" s="2" t="str">
        <v>Gene</v>
      </c>
      <c r="J28" s="2" t="str">
        <v>Lourdes</v>
      </c>
      <c r="K28" s="2" t="str">
        <v>Wally</v>
      </c>
      <c r="L28" s="2" t="str">
        <v>Gene</v>
      </c>
      <c r="O28" s="2" t="str" cm="1">
        <f t="array" ref="O28:S28">_xlfn.UNIQUE(_xlfn.ANCHORARRAY(H28))</f>
        <v>Poppy</v>
      </c>
      <c r="P28" s="2" t="str">
        <v>Gene</v>
      </c>
      <c r="Q28" s="2" t="str">
        <v>Lourdes</v>
      </c>
      <c r="R28" s="2" t="str">
        <v>Wally</v>
      </c>
      <c r="S28" s="2" t="str">
        <v>Gene</v>
      </c>
      <c r="W28" s="2" t="str" cm="1">
        <f t="array" ref="W28">_xlfn.UNIQUE(_xlfn._xlws.FILTER(_xlfn.ANCHORARRAY(O28),COUNTIF(_xlfn.ANCHORARRAY(H28),_xlfn.ANCHORARRAY(O28))&gt;1, "No duplicates"), TRUE)</f>
        <v>Gene</v>
      </c>
    </row>
    <row r="29" spans="2:23" x14ac:dyDescent="0.25">
      <c r="B29" s="2" t="s">
        <v>14</v>
      </c>
      <c r="C29" s="2" t="s">
        <v>28</v>
      </c>
      <c r="H29" s="2" t="str" cm="1">
        <f t="array" ref="H29:L29">_xlfn.TEXTSPLIT(C29, ", ")</f>
        <v>Nikoa</v>
      </c>
      <c r="I29" s="2" t="str">
        <v>Anis</v>
      </c>
      <c r="J29" s="2" t="str">
        <v>Isidoro</v>
      </c>
      <c r="K29" s="2" t="str">
        <v>Gene</v>
      </c>
      <c r="L29" s="2" t="str">
        <v>Sandra</v>
      </c>
      <c r="O29" s="2" t="str" cm="1">
        <f t="array" ref="O29:S29">_xlfn.UNIQUE(_xlfn.ANCHORARRAY(H29))</f>
        <v>Nikoa</v>
      </c>
      <c r="P29" s="2" t="str">
        <v>Anis</v>
      </c>
      <c r="Q29" s="2" t="str">
        <v>Isidoro</v>
      </c>
      <c r="R29" s="2" t="str">
        <v>Gene</v>
      </c>
      <c r="S29" s="2" t="str">
        <v>Sandra</v>
      </c>
      <c r="W29" s="2" t="str" cm="1">
        <f t="array" ref="W29">_xlfn.UNIQUE(_xlfn._xlws.FILTER(_xlfn.ANCHORARRAY(O29),COUNTIF(_xlfn.ANCHORARRAY(H29),_xlfn.ANCHORARRAY(O29))&gt;1, "No duplicates"), TRUE)</f>
        <v>No duplicates</v>
      </c>
    </row>
    <row r="30" spans="2:23" x14ac:dyDescent="0.25">
      <c r="B30" s="2" t="s">
        <v>15</v>
      </c>
      <c r="C30" s="2" t="s">
        <v>29</v>
      </c>
      <c r="H30" s="2" t="str" cm="1">
        <f t="array" ref="H30:K30">_xlfn.TEXTSPLIT(C30, ", ")</f>
        <v>Lourdes</v>
      </c>
      <c r="I30" s="2" t="str">
        <v>James</v>
      </c>
      <c r="J30" s="2" t="str">
        <v>Isidoro</v>
      </c>
      <c r="K30" s="2" t="str">
        <v>Wally</v>
      </c>
      <c r="O30" s="2" t="str" cm="1">
        <f t="array" ref="O30:R30">_xlfn.UNIQUE(_xlfn.ANCHORARRAY(H30))</f>
        <v>Lourdes</v>
      </c>
      <c r="P30" s="2" t="str">
        <v>James</v>
      </c>
      <c r="Q30" s="2" t="str">
        <v>Isidoro</v>
      </c>
      <c r="R30" s="2" t="str">
        <v>Wally</v>
      </c>
      <c r="W30" s="2" t="str" cm="1">
        <f t="array" ref="W30">_xlfn.UNIQUE(_xlfn._xlws.FILTER(_xlfn.ANCHORARRAY(O30),COUNTIF(_xlfn.ANCHORARRAY(H30),_xlfn.ANCHORARRAY(O30))&gt;1, "No duplicates"), TRUE)</f>
        <v>No duplicates</v>
      </c>
    </row>
    <row r="31" spans="2:23" x14ac:dyDescent="0.25">
      <c r="B31" s="2" t="s">
        <v>16</v>
      </c>
      <c r="C31" s="2" t="s">
        <v>30</v>
      </c>
      <c r="H31" s="2" t="str" cm="1">
        <f t="array" ref="H31:L31">_xlfn.TEXTSPLIT(C31, ", ")</f>
        <v>Benny</v>
      </c>
      <c r="I31" s="2" t="str">
        <v>Cynthia</v>
      </c>
      <c r="J31" s="2" t="str">
        <v>Wally</v>
      </c>
      <c r="K31" s="2" t="str">
        <v>Nikoa</v>
      </c>
      <c r="L31" s="2" t="str">
        <v>Cherise</v>
      </c>
      <c r="O31" s="2" t="str" cm="1">
        <f t="array" ref="O31:S31">_xlfn.UNIQUE(_xlfn.ANCHORARRAY(H31))</f>
        <v>Benny</v>
      </c>
      <c r="P31" s="2" t="str">
        <v>Cynthia</v>
      </c>
      <c r="Q31" s="2" t="str">
        <v>Wally</v>
      </c>
      <c r="R31" s="2" t="str">
        <v>Nikoa</v>
      </c>
      <c r="S31" s="2" t="str">
        <v>Cherise</v>
      </c>
      <c r="W31" s="2" t="str" cm="1">
        <f t="array" ref="W31">_xlfn.UNIQUE(_xlfn._xlws.FILTER(_xlfn.ANCHORARRAY(O31),COUNTIF(_xlfn.ANCHORARRAY(H31),_xlfn.ANCHORARRAY(O31))&gt;1, "No duplicates"), TRUE)</f>
        <v>No duplicates</v>
      </c>
    </row>
    <row r="32" spans="2:23" x14ac:dyDescent="0.25">
      <c r="B32" s="2" t="s">
        <v>17</v>
      </c>
      <c r="C32" s="2" t="s">
        <v>31</v>
      </c>
      <c r="H32" s="2" t="str" cm="1">
        <f t="array" ref="H32:L32">_xlfn.TEXTSPLIT(C32, ", ")</f>
        <v>Cynthia</v>
      </c>
      <c r="I32" s="2" t="str">
        <v>Cherise</v>
      </c>
      <c r="J32" s="2" t="str">
        <v>Nikoa</v>
      </c>
      <c r="K32" s="2" t="str">
        <v>Paul</v>
      </c>
      <c r="L32" s="2" t="str">
        <v>Isidoro</v>
      </c>
      <c r="O32" s="2" t="str" cm="1">
        <f t="array" ref="O32:S32">_xlfn.UNIQUE(_xlfn.ANCHORARRAY(H32))</f>
        <v>Cynthia</v>
      </c>
      <c r="P32" s="2" t="str">
        <v>Cherise</v>
      </c>
      <c r="Q32" s="2" t="str">
        <v>Nikoa</v>
      </c>
      <c r="R32" s="2" t="str">
        <v>Paul</v>
      </c>
      <c r="S32" s="2" t="str">
        <v>Isidoro</v>
      </c>
      <c r="W32" s="2" t="str" cm="1">
        <f t="array" ref="W32">_xlfn.UNIQUE(_xlfn._xlws.FILTER(_xlfn.ANCHORARRAY(O32),COUNTIF(_xlfn.ANCHORARRAY(H32),_xlfn.ANCHORARRAY(O32))&gt;1, "No duplicates"), TRUE)</f>
        <v>No duplicates</v>
      </c>
    </row>
    <row r="33" spans="2:23" x14ac:dyDescent="0.25">
      <c r="B33" s="2" t="s">
        <v>18</v>
      </c>
      <c r="C33" s="2" t="s">
        <v>32</v>
      </c>
      <c r="H33" s="2" t="str" cm="1">
        <f t="array" ref="H33:K33">_xlfn.TEXTSPLIT(C33, ", ")</f>
        <v>Al</v>
      </c>
      <c r="I33" s="2" t="str">
        <v>Poppy</v>
      </c>
      <c r="J33" s="2" t="str">
        <v>Gene</v>
      </c>
      <c r="K33" s="2" t="str">
        <v>Anis</v>
      </c>
      <c r="O33" s="2" t="str" cm="1">
        <f t="array" ref="O33:R33">_xlfn.UNIQUE(_xlfn.ANCHORARRAY(H33))</f>
        <v>Al</v>
      </c>
      <c r="P33" s="2" t="str">
        <v>Poppy</v>
      </c>
      <c r="Q33" s="2" t="str">
        <v>Gene</v>
      </c>
      <c r="R33" s="2" t="str">
        <v>Anis</v>
      </c>
      <c r="W33" s="2" t="str" cm="1">
        <f t="array" ref="W33">_xlfn.UNIQUE(_xlfn._xlws.FILTER(_xlfn.ANCHORARRAY(O33),COUNTIF(_xlfn.ANCHORARRAY(H33),_xlfn.ANCHORARRAY(O33))&gt;1, "No duplicates"), TRUE)</f>
        <v>No duplicates</v>
      </c>
    </row>
    <row r="34" spans="2:23" x14ac:dyDescent="0.25">
      <c r="B34" s="2" t="s">
        <v>19</v>
      </c>
      <c r="C34" s="2" t="s">
        <v>33</v>
      </c>
      <c r="H34" s="2" t="str" cm="1">
        <f t="array" ref="H34:L34">_xlfn.TEXTSPLIT(C34, ", ")</f>
        <v>Sandra</v>
      </c>
      <c r="I34" s="2" t="str">
        <v>Anis</v>
      </c>
      <c r="J34" s="2" t="str">
        <v>Tab</v>
      </c>
      <c r="K34" s="2" t="str">
        <v>Marcus</v>
      </c>
      <c r="L34" s="2" t="str">
        <v>Nikoa</v>
      </c>
      <c r="O34" s="2" t="str" cm="1">
        <f t="array" ref="O34:S34">_xlfn.UNIQUE(_xlfn.ANCHORARRAY(H34))</f>
        <v>Sandra</v>
      </c>
      <c r="P34" s="2" t="str">
        <v>Anis</v>
      </c>
      <c r="Q34" s="2" t="str">
        <v>Tab</v>
      </c>
      <c r="R34" s="2" t="str">
        <v>Marcus</v>
      </c>
      <c r="S34" s="2" t="str">
        <v>Nikoa</v>
      </c>
      <c r="W34" s="2" t="str" cm="1">
        <f t="array" ref="W34">_xlfn.UNIQUE(_xlfn._xlws.FILTER(_xlfn.ANCHORARRAY(O34),COUNTIF(_xlfn.ANCHORARRAY(H34),_xlfn.ANCHORARRAY(O34))&gt;1, "No duplicates"), TRUE)</f>
        <v>No duplicates</v>
      </c>
    </row>
    <row r="35" spans="2:23" x14ac:dyDescent="0.25">
      <c r="B35" s="2" t="s">
        <v>20</v>
      </c>
      <c r="C35" s="2" t="s">
        <v>27</v>
      </c>
      <c r="H35" s="2" t="str" cm="1">
        <f t="array" ref="H35:L35">_xlfn.TEXTSPLIT(C35, ", ")</f>
        <v>Poppy</v>
      </c>
      <c r="I35" s="2" t="str">
        <v>Gene</v>
      </c>
      <c r="J35" s="2" t="str">
        <v>Lourdes</v>
      </c>
      <c r="K35" s="2" t="str">
        <v>Wally</v>
      </c>
      <c r="L35" s="2" t="str">
        <v>Gene</v>
      </c>
      <c r="O35" s="2" t="str" cm="1">
        <f t="array" ref="O35:S35">_xlfn.UNIQUE(_xlfn.ANCHORARRAY(H35))</f>
        <v>Poppy</v>
      </c>
      <c r="P35" s="2" t="str">
        <v>Gene</v>
      </c>
      <c r="Q35" s="2" t="str">
        <v>Lourdes</v>
      </c>
      <c r="R35" s="2" t="str">
        <v>Wally</v>
      </c>
      <c r="S35" s="2" t="str">
        <v>Gene</v>
      </c>
      <c r="W35" s="2" t="str" cm="1">
        <f t="array" ref="W35">_xlfn.UNIQUE(_xlfn._xlws.FILTER(_xlfn.ANCHORARRAY(O35),COUNTIF(_xlfn.ANCHORARRAY(H35),_xlfn.ANCHORARRAY(O35))&gt;1, "No duplicates"), TRUE)</f>
        <v>Gene</v>
      </c>
    </row>
    <row r="36" spans="2:23" x14ac:dyDescent="0.25">
      <c r="B36" s="2" t="s">
        <v>21</v>
      </c>
      <c r="C36" s="2" t="s">
        <v>34</v>
      </c>
      <c r="H36" s="2" t="str" cm="1">
        <f t="array" ref="H36:L36">_xlfn.TEXTSPLIT(C36, ", ")</f>
        <v>Cherise</v>
      </c>
      <c r="I36" s="2" t="str">
        <v>Tab</v>
      </c>
      <c r="J36" s="2" t="str">
        <v>Cynthia</v>
      </c>
      <c r="K36" s="2" t="str">
        <v>Lourdes</v>
      </c>
      <c r="L36" s="2" t="str">
        <v>Al</v>
      </c>
      <c r="O36" s="2" t="str" cm="1">
        <f t="array" ref="O36:S36">_xlfn.UNIQUE(_xlfn.ANCHORARRAY(H36))</f>
        <v>Cherise</v>
      </c>
      <c r="P36" s="2" t="str">
        <v>Tab</v>
      </c>
      <c r="Q36" s="2" t="str">
        <v>Cynthia</v>
      </c>
      <c r="R36" s="2" t="str">
        <v>Lourdes</v>
      </c>
      <c r="S36" s="2" t="str">
        <v>Al</v>
      </c>
      <c r="W36" s="2" t="str" cm="1">
        <f t="array" ref="W36">_xlfn.UNIQUE(_xlfn._xlws.FILTER(_xlfn.ANCHORARRAY(O36),COUNTIF(_xlfn.ANCHORARRAY(H36),_xlfn.ANCHORARRAY(O36))&gt;1, "No duplicates"), TRUE)</f>
        <v>No duplicates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Chall1</vt:lpstr>
      <vt:lpstr>Chall2</vt:lpstr>
      <vt:lpstr>Chall3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Kopczyński, Maciej (ext)</dc:creator>
  <cp:lastModifiedBy>Maciej Kopczyński</cp:lastModifiedBy>
  <dcterms:created xsi:type="dcterms:W3CDTF">2025-06-24T08:59:53Z</dcterms:created>
  <dcterms:modified xsi:type="dcterms:W3CDTF">2025-07-01T09:10:57Z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2025-06-24T09:46:52Z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67b4a27c-8849-4998-ad6a-f8c1bfbb2340</vt:lpwstr>
  </property>
  <property fmtid="{D5CDD505-2E9C-101B-9397-08002B2CF9AE}" pid="8" name="MSIP_Label_ff6dbec8-95a8-4638-9f5f-bd076536645c_ContentBits">
    <vt:lpwstr>0</vt:lpwstr>
  </property>
</Properties>
</file>