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3" documentId="13_ncr:1_{595427E5-DE46-49C3-9D31-F08E063B39AE}" xr6:coauthVersionLast="47" xr6:coauthVersionMax="47" xr10:uidLastSave="{B97C0C70-B1DE-41DD-8C59-9E3AFF25FF19}"/>
  <bookViews>
    <workbookView xWindow="19815" yWindow="0" windowWidth="31890" windowHeight="20985" xr2:uid="{00000000-000D-0000-FFFF-FFFF00000000}"/>
  </bookViews>
  <sheets>
    <sheet name="330" sheetId="1" r:id="rId1"/>
  </sheets>
  <definedNames>
    <definedName name="_xlnm._FilterDatabase" localSheetId="0" hidden="1">'330'!$A$1:$D$18</definedName>
    <definedName name="ExternalData_1" localSheetId="0" hidden="1">'330'!$K$2:$L$8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A20F5-31F7-4A64-951B-60C005D0EE6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<sst xmlns="http://schemas.openxmlformats.org/spreadsheetml/2006/main" count="11" uniqueCount="8">
  <si>
    <t>Question</t>
  </si>
  <si>
    <t>Date</t>
  </si>
  <si>
    <t>Result</t>
  </si>
  <si>
    <t>Start Date Time</t>
  </si>
  <si>
    <t>End Date Time</t>
  </si>
  <si>
    <t>Polution</t>
  </si>
  <si>
    <t>Uncategorized</t>
  </si>
  <si>
    <t>AVG Poluttion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</si>
</sst>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m/d/yy\ h:mm\ AM/PM;@"/>
    <numFmt numFmtId="165" formatCode="m/d/yy\ h:mm;@"/>
    <numFmt numFmtId="166" formatCode="yyyy\-mm\-dd;@"/>
  </numFmts>
  <fonts count="8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sz val="10"/>
      <color theme="1"/>
      <name val="Calibri"/>
      <family val="2"/>
    </font>
    <font>
      <b/>
      <sz val="11"/>
      <color theme="0"/>
      <name val="Gill Sans MT"/>
      <family val="1"/>
      <scheme val="minor"/>
    </font>
    <font>
      <sz val="11"/>
      <color theme="0"/>
      <name val="Times New Roman"/>
      <family val="1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4" fontId="2" fillId="0" borderId="0" xfId="0" applyNumberFormat="1" applyFont="1" applyAlignment="1">
      <alignment horizontal="left"/>
    </xf>
    <xf numFmtId="3" fontId="4" fillId="3" borderId="9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22" fontId="0" fillId="0" borderId="0" xfId="0" applyNumberFormat="1"/>
    <xf numFmtId="164" fontId="0" fillId="0" borderId="0" xfId="0" applyNumberFormat="1"/>
    <xf numFmtId="165" fontId="4" fillId="2" borderId="11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4" fillId="6" borderId="11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3" fontId="4" fillId="6" borderId="4" xfId="0" applyNumberFormat="1" applyFont="1" applyFill="1" applyBorder="1" applyAlignment="1">
      <alignment horizontal="center" vertical="center"/>
    </xf>
    <xf numFmtId="165" fontId="4" fillId="7" borderId="11" xfId="0" applyNumberFormat="1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3" fontId="4" fillId="7" borderId="4" xfId="0" applyNumberFormat="1" applyFont="1" applyFill="1" applyBorder="1" applyAlignment="1">
      <alignment horizontal="center" vertical="center"/>
    </xf>
    <xf numFmtId="165" fontId="4" fillId="8" borderId="11" xfId="0" applyNumberFormat="1" applyFont="1" applyFill="1" applyBorder="1" applyAlignment="1">
      <alignment horizontal="center" vertical="center"/>
    </xf>
    <xf numFmtId="14" fontId="4" fillId="8" borderId="2" xfId="0" applyNumberFormat="1" applyFont="1" applyFill="1" applyBorder="1" applyAlignment="1">
      <alignment horizontal="center" vertical="center"/>
    </xf>
    <xf numFmtId="3" fontId="4" fillId="8" borderId="4" xfId="0" applyNumberFormat="1" applyFont="1" applyFill="1" applyBorder="1" applyAlignment="1">
      <alignment horizontal="center" vertical="center"/>
    </xf>
    <xf numFmtId="165" fontId="7" fillId="9" borderId="11" xfId="0" applyNumberFormat="1" applyFont="1" applyFill="1" applyBorder="1" applyAlignment="1">
      <alignment horizontal="center" vertical="center"/>
    </xf>
    <xf numFmtId="14" fontId="7" fillId="9" borderId="2" xfId="0" applyNumberFormat="1" applyFont="1" applyFill="1" applyBorder="1" applyAlignment="1">
      <alignment horizontal="center" vertical="center"/>
    </xf>
    <xf numFmtId="3" fontId="7" fillId="9" borderId="4" xfId="0" applyNumberFormat="1" applyFont="1" applyFill="1" applyBorder="1" applyAlignment="1">
      <alignment horizontal="center" vertical="center"/>
    </xf>
    <xf numFmtId="165" fontId="4" fillId="10" borderId="11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165" fontId="4" fillId="6" borderId="12" xfId="0" applyNumberFormat="1" applyFont="1" applyFill="1" applyBorder="1" applyAlignment="1">
      <alignment horizontal="center" vertical="center"/>
    </xf>
    <xf numFmtId="165" fontId="4" fillId="7" borderId="12" xfId="0" applyNumberFormat="1" applyFont="1" applyFill="1" applyBorder="1" applyAlignment="1">
      <alignment horizontal="center" vertical="center"/>
    </xf>
    <xf numFmtId="165" fontId="4" fillId="10" borderId="12" xfId="0" applyNumberFormat="1" applyFont="1" applyFill="1" applyBorder="1" applyAlignment="1">
      <alignment horizontal="center" vertical="center"/>
    </xf>
    <xf numFmtId="165" fontId="4" fillId="8" borderId="12" xfId="0" applyNumberFormat="1" applyFont="1" applyFill="1" applyBorder="1" applyAlignment="1">
      <alignment horizontal="center" vertical="center"/>
    </xf>
    <xf numFmtId="165" fontId="7" fillId="9" borderId="12" xfId="0" applyNumberFormat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vertical="center"/>
    </xf>
    <xf numFmtId="3" fontId="4" fillId="6" borderId="13" xfId="0" applyNumberFormat="1" applyFont="1" applyFill="1" applyBorder="1" applyAlignment="1">
      <alignment vertical="center"/>
    </xf>
    <xf numFmtId="3" fontId="4" fillId="7" borderId="13" xfId="0" applyNumberFormat="1" applyFont="1" applyFill="1" applyBorder="1" applyAlignment="1">
      <alignment vertical="center"/>
    </xf>
    <xf numFmtId="3" fontId="4" fillId="10" borderId="13" xfId="0" applyNumberFormat="1" applyFont="1" applyFill="1" applyBorder="1" applyAlignment="1">
      <alignment vertical="center"/>
    </xf>
    <xf numFmtId="3" fontId="4" fillId="8" borderId="13" xfId="0" applyNumberFormat="1" applyFont="1" applyFill="1" applyBorder="1" applyAlignment="1">
      <alignment vertical="center"/>
    </xf>
    <xf numFmtId="3" fontId="7" fillId="9" borderId="13" xfId="0" applyNumberFormat="1" applyFont="1" applyFill="1" applyBorder="1" applyAlignment="1">
      <alignment vertical="center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14" fontId="6" fillId="5" borderId="16" xfId="0" applyNumberFormat="1" applyFont="1" applyFill="1" applyBorder="1"/>
    <xf numFmtId="165" fontId="7" fillId="9" borderId="17" xfId="0" applyNumberFormat="1" applyFont="1" applyFill="1" applyBorder="1" applyAlignment="1">
      <alignment horizontal="center" vertical="center"/>
    </xf>
    <xf numFmtId="165" fontId="7" fillId="9" borderId="18" xfId="0" applyNumberFormat="1" applyFont="1" applyFill="1" applyBorder="1" applyAlignment="1">
      <alignment horizontal="center" vertical="center"/>
    </xf>
    <xf numFmtId="3" fontId="7" fillId="9" borderId="19" xfId="0" applyNumberFormat="1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5" fontId="0" fillId="0" borderId="0" xfId="0" applyNumberFormat="1" applyAlignment="1">
      <alignment horizontal="center"/>
    </xf>
    <xf numFmtId="166" fontId="0" fillId="0" borderId="0" xfId="0" applyNumberFormat="1"/>
  </cellXfs>
  <cellStyles count="1">
    <cellStyle name="Normalny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left" vertical="bottom" textRotation="0" wrapText="0" indent="0" justifyLastLine="0" shrinkToFit="0" readingOrder="0"/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</dxfs>
  <tableStyles count="1" defaultTableStyle="TableStyleMedium2" defaultPivotStyle="PivotStyleLight16">
    <tableStyle name="Invisible" pivot="0" table="0" count="0" xr9:uid="{51B451D8-3CD1-4C4D-A449-34F9F48623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13188</xdr:colOff>
      <xdr:row>9</xdr:row>
      <xdr:rowOff>71803</xdr:rowOff>
    </xdr:from>
    <xdr:to>
      <xdr:col>10</xdr:col>
      <xdr:colOff>298937</xdr:colOff>
      <xdr:row>23</xdr:row>
      <xdr:rowOff>7326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4746380" y="2050072"/>
          <a:ext cx="5165480" cy="3012831"/>
        </a:xfrm>
        <a:prstGeom prst="roundRect">
          <a:avLst>
            <a:gd name="adj" fmla="val 8963"/>
          </a:avLst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</a:t>
          </a:r>
          <a:r>
            <a:rPr lang="en-US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330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 Custom Grouping!</a:t>
          </a:r>
        </a:p>
        <a:p>
          <a:pPr algn="ctr"/>
          <a:endParaRPr lang="en-AU" sz="10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question table shows the measured pollution rates across specific date-time ranges.</a:t>
          </a:r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row, determine which date contains the largest proportion of its duration. For example, if Row 3 spans 14 hours on 1/2/2015 and 11 hours and 58 minutes on 1/3/2015, it should be assigned to 1/2/2015 since most of its duration occurs on that date.</a:t>
          </a:r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Once each row is assigned to its dominant date, group the rows by date and calculate the average pollution rate for each date in the result table.</a:t>
          </a:r>
        </a:p>
        <a:p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Use Uncategorized title for date range over two whole days</a:t>
          </a:r>
        </a:p>
      </xdr:txBody>
    </xdr:sp>
    <xdr:clientData/>
  </xdr:twoCellAnchor>
  <xdr:twoCellAnchor>
    <xdr:from>
      <xdr:col>7</xdr:col>
      <xdr:colOff>681327</xdr:colOff>
      <xdr:row>8</xdr:row>
      <xdr:rowOff>48354</xdr:rowOff>
    </xdr:from>
    <xdr:to>
      <xdr:col>8</xdr:col>
      <xdr:colOff>328245</xdr:colOff>
      <xdr:row>9</xdr:row>
      <xdr:rowOff>55683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F4F2DC2C-2637-D127-8EDF-654771EE2657}"/>
            </a:ext>
          </a:extLst>
        </xdr:cNvPr>
        <xdr:cNvSpPr/>
      </xdr:nvSpPr>
      <xdr:spPr>
        <a:xfrm rot="16200000">
          <a:off x="5890806" y="1573783"/>
          <a:ext cx="235929" cy="842672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120123</xdr:colOff>
      <xdr:row>11</xdr:row>
      <xdr:rowOff>186060</xdr:rowOff>
    </xdr:from>
    <xdr:to>
      <xdr:col>5</xdr:col>
      <xdr:colOff>24875</xdr:colOff>
      <xdr:row>14</xdr:row>
      <xdr:rowOff>32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46FA4644-C02A-34E7-1F0A-0D98D1ADAE06}"/>
            </a:ext>
          </a:extLst>
        </xdr:cNvPr>
        <xdr:cNvSpPr/>
      </xdr:nvSpPr>
      <xdr:spPr>
        <a:xfrm>
          <a:off x="4059077" y="2700660"/>
          <a:ext cx="227136" cy="499772"/>
        </a:xfrm>
        <a:prstGeom prst="righ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709D33-A374-48DC-8777-692A93C4ABFC}" autoFormatId="16" applyNumberFormats="0" applyBorderFormats="0" applyFontFormats="0" applyPatternFormats="0" applyAlignmentFormats="0" applyWidthHeightFormats="0">
  <queryTableRefresh nextId="4">
    <queryTableFields count="2">
      <queryTableField id="1" name="Date" tableColumnId="1"/>
      <queryTableField id="3" name="AVG Poluttion Rat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6A23D-9227-45D9-99DE-F77B31321ABB}" name="tblStart" displayName="tblStart" ref="B2:D13" totalsRowShown="0" headerRowBorderDxfId="4" tableBorderDxfId="3" totalsRowBorderDxfId="2">
  <tableColumns count="3">
    <tableColumn id="1" xr3:uid="{233E5D90-A535-4D67-8548-4ACA5A1258A6}" name="Start Date Time"/>
    <tableColumn id="2" xr3:uid="{758102E7-852D-4915-87B0-6A62E7A30B95}" name="End Date Time"/>
    <tableColumn id="3" xr3:uid="{6B1F5259-A76E-4591-ABAE-9943F8BF3572}" name="Polu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969884-CF21-43F6-A976-828B2A639AD3}" name="tblSolution" displayName="tblSolution" ref="K2:L8" tableType="queryTable" totalsRowShown="0" headerRowDxfId="0">
  <autoFilter ref="K2:L8" xr:uid="{0A969884-CF21-43F6-A976-828B2A639AD3}"/>
  <tableColumns count="2">
    <tableColumn id="1" xr3:uid="{4B6276CE-42A5-49EE-9EEE-43641AADBAA9}" uniqueName="1" name="Date" queryTableFieldId="1" dataDxfId="1"/>
    <tableColumn id="3" xr3:uid="{EB641AF0-93D4-4042-BBBF-074BC4F241C9}" uniqueName="3" name="AVG Poluttion Rat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zoomScale="130" zoomScaleNormal="130" workbookViewId="0">
      <selection activeCell="D14" sqref="D14"/>
    </sheetView>
  </sheetViews>
  <sheetFormatPr defaultRowHeight="17.25" x14ac:dyDescent="0.35"/>
  <cols>
    <col min="1" max="1" width="14.875" bestFit="1" customWidth="1"/>
    <col min="2" max="2" width="16.25" style="4" customWidth="1"/>
    <col min="3" max="3" width="15.375" style="4" customWidth="1"/>
    <col min="4" max="4" width="11" customWidth="1"/>
    <col min="5" max="7" width="4.625" customWidth="1"/>
    <col min="8" max="8" width="17.5" style="5" customWidth="1"/>
    <col min="9" max="9" width="28.25" customWidth="1"/>
    <col min="11" max="11" width="11.875" bestFit="1" customWidth="1"/>
    <col min="12" max="12" width="20.75" bestFit="1" customWidth="1"/>
    <col min="13" max="13" width="18.625" bestFit="1" customWidth="1"/>
  </cols>
  <sheetData>
    <row r="1" spans="1:15" s="6" customFormat="1" x14ac:dyDescent="0.35">
      <c r="B1" s="50" t="s">
        <v>0</v>
      </c>
      <c r="C1" s="51"/>
      <c r="D1" s="52"/>
      <c r="F1"/>
      <c r="H1" s="53" t="s">
        <v>2</v>
      </c>
      <c r="I1" s="54"/>
    </row>
    <row r="2" spans="1:15" s="2" customFormat="1" x14ac:dyDescent="0.35">
      <c r="B2" s="44" t="s">
        <v>3</v>
      </c>
      <c r="C2" s="45" t="s">
        <v>4</v>
      </c>
      <c r="D2" s="46" t="s">
        <v>5</v>
      </c>
      <c r="E2" s="3"/>
      <c r="F2"/>
      <c r="H2" s="11" t="s">
        <v>1</v>
      </c>
      <c r="I2" s="12" t="s">
        <v>7</v>
      </c>
      <c r="K2" s="2" t="s">
        <v>1</v>
      </c>
      <c r="L2" t="s">
        <v>7</v>
      </c>
      <c r="N2" s="2" t="b" cm="1">
        <f t="array" ref="N2:O8">tblSolution[#All]=H2:I8</f>
        <v>1</v>
      </c>
      <c r="O2" s="2" t="b">
        <v>1</v>
      </c>
    </row>
    <row r="3" spans="1:15" s="2" customFormat="1" x14ac:dyDescent="0.35">
      <c r="A3" s="13"/>
      <c r="B3" s="32">
        <v>42005.583333333336</v>
      </c>
      <c r="C3" s="15">
        <v>42006.415277777778</v>
      </c>
      <c r="D3" s="38">
        <v>18</v>
      </c>
      <c r="E3" s="7"/>
      <c r="F3"/>
      <c r="H3" s="16">
        <v>42005</v>
      </c>
      <c r="I3" s="18">
        <v>18</v>
      </c>
      <c r="J3" s="9"/>
      <c r="K3" s="56">
        <v>42005</v>
      </c>
      <c r="L3">
        <v>18</v>
      </c>
      <c r="N3" s="2" t="b">
        <v>1</v>
      </c>
      <c r="O3" s="2" t="b">
        <v>1</v>
      </c>
    </row>
    <row r="4" spans="1:15" s="2" customFormat="1" x14ac:dyDescent="0.35">
      <c r="A4" s="13"/>
      <c r="B4" s="33">
        <v>42005.5</v>
      </c>
      <c r="C4" s="19">
        <v>42006.595833333333</v>
      </c>
      <c r="D4" s="39">
        <v>20</v>
      </c>
      <c r="E4" s="7"/>
      <c r="F4"/>
      <c r="H4" s="20">
        <v>42006</v>
      </c>
      <c r="I4" s="21">
        <v>17</v>
      </c>
      <c r="J4" s="9"/>
      <c r="K4" s="56">
        <v>42006</v>
      </c>
      <c r="L4">
        <v>17</v>
      </c>
      <c r="N4" s="2" t="b">
        <v>1</v>
      </c>
      <c r="O4" s="2" t="b">
        <v>1</v>
      </c>
    </row>
    <row r="5" spans="1:15" s="2" customFormat="1" x14ac:dyDescent="0.35">
      <c r="A5" s="13"/>
      <c r="B5" s="33">
        <v>42006.416666666664</v>
      </c>
      <c r="C5" s="19">
        <v>42007.498611111114</v>
      </c>
      <c r="D5" s="39">
        <v>14</v>
      </c>
      <c r="E5" s="7"/>
      <c r="F5"/>
      <c r="H5" s="23">
        <v>42007</v>
      </c>
      <c r="I5" s="24">
        <v>16</v>
      </c>
      <c r="J5" s="9"/>
      <c r="K5" s="56">
        <v>42007</v>
      </c>
      <c r="L5">
        <v>16</v>
      </c>
      <c r="N5" s="2" t="b">
        <v>1</v>
      </c>
      <c r="O5" s="2" t="b">
        <v>1</v>
      </c>
    </row>
    <row r="6" spans="1:15" s="2" customFormat="1" x14ac:dyDescent="0.35">
      <c r="A6" s="13"/>
      <c r="B6" s="34">
        <v>42006.75</v>
      </c>
      <c r="C6" s="22">
        <v>42007.581944444442</v>
      </c>
      <c r="D6" s="40">
        <v>10</v>
      </c>
      <c r="E6" s="7"/>
      <c r="F6"/>
      <c r="H6" s="26">
        <v>42008</v>
      </c>
      <c r="I6" s="27">
        <v>16</v>
      </c>
      <c r="J6" s="9"/>
      <c r="K6" s="56">
        <v>42008</v>
      </c>
      <c r="L6">
        <v>16</v>
      </c>
      <c r="N6" s="2" t="b">
        <v>1</v>
      </c>
      <c r="O6" s="2" t="b">
        <v>1</v>
      </c>
    </row>
    <row r="7" spans="1:15" s="2" customFormat="1" x14ac:dyDescent="0.35">
      <c r="A7" s="13"/>
      <c r="B7" s="34">
        <v>42007.583333333336</v>
      </c>
      <c r="C7" s="22">
        <v>42008.415277777778</v>
      </c>
      <c r="D7" s="40">
        <v>17</v>
      </c>
      <c r="E7" s="7"/>
      <c r="F7"/>
      <c r="H7" s="29">
        <v>42009</v>
      </c>
      <c r="I7" s="30">
        <v>17</v>
      </c>
      <c r="J7" s="7"/>
      <c r="K7" s="56">
        <v>42009</v>
      </c>
      <c r="L7">
        <v>17</v>
      </c>
      <c r="N7" s="2" t="b">
        <v>1</v>
      </c>
      <c r="O7" s="2" t="b">
        <v>1</v>
      </c>
    </row>
    <row r="8" spans="1:15" s="2" customFormat="1" x14ac:dyDescent="0.35">
      <c r="A8" s="14"/>
      <c r="B8" s="35">
        <v>42006.496527777781</v>
      </c>
      <c r="C8" s="31">
        <v>42013.40625</v>
      </c>
      <c r="D8" s="41">
        <v>19</v>
      </c>
      <c r="E8" s="7"/>
      <c r="F8" s="7"/>
      <c r="G8"/>
      <c r="H8" s="17" t="s">
        <v>6</v>
      </c>
      <c r="I8" s="10">
        <v>19</v>
      </c>
      <c r="J8"/>
      <c r="K8" t="s">
        <v>6</v>
      </c>
      <c r="L8">
        <v>19</v>
      </c>
      <c r="N8" s="2" t="b">
        <v>1</v>
      </c>
      <c r="O8" s="2" t="b">
        <v>1</v>
      </c>
    </row>
    <row r="9" spans="1:15" s="2" customFormat="1" x14ac:dyDescent="0.35">
      <c r="A9" s="13"/>
      <c r="B9" s="34">
        <v>42006.859722222223</v>
      </c>
      <c r="C9" s="22">
        <v>42007.427083333336</v>
      </c>
      <c r="D9" s="40">
        <v>20</v>
      </c>
      <c r="E9" s="7"/>
      <c r="F9" s="7"/>
      <c r="G9"/>
      <c r="H9" s="5"/>
      <c r="I9"/>
      <c r="J9"/>
      <c r="K9"/>
      <c r="L9"/>
      <c r="M9"/>
    </row>
    <row r="10" spans="1:15" s="2" customFormat="1" x14ac:dyDescent="0.35">
      <c r="A10" s="13"/>
      <c r="B10" s="34">
        <v>42007.438888888886</v>
      </c>
      <c r="C10" s="22">
        <v>42008.395138888889</v>
      </c>
      <c r="D10" s="40">
        <v>16</v>
      </c>
      <c r="E10" s="7"/>
      <c r="F10" s="7"/>
      <c r="G10"/>
      <c r="H10" s="5"/>
      <c r="I10"/>
      <c r="J10"/>
      <c r="K10"/>
      <c r="L10"/>
      <c r="M10"/>
    </row>
    <row r="11" spans="1:15" s="2" customFormat="1" x14ac:dyDescent="0.35">
      <c r="A11" s="14"/>
      <c r="B11" s="36">
        <v>42008.416666666664</v>
      </c>
      <c r="C11" s="25">
        <v>42008.748611111114</v>
      </c>
      <c r="D11" s="42">
        <v>16</v>
      </c>
      <c r="E11" s="7"/>
      <c r="F11" s="7"/>
      <c r="G11"/>
      <c r="H11" s="5"/>
      <c r="I11"/>
      <c r="J11"/>
      <c r="K11"/>
      <c r="L11"/>
      <c r="M11"/>
    </row>
    <row r="12" spans="1:15" s="2" customFormat="1" x14ac:dyDescent="0.35">
      <c r="A12" s="14"/>
      <c r="B12" s="37">
        <v>42008.75</v>
      </c>
      <c r="C12" s="28">
        <v>42010.581944444442</v>
      </c>
      <c r="D12" s="43">
        <v>14</v>
      </c>
      <c r="E12" s="7"/>
      <c r="F12" s="8"/>
      <c r="G12"/>
      <c r="H12" s="5"/>
      <c r="I12"/>
      <c r="J12"/>
      <c r="K12"/>
      <c r="L12"/>
      <c r="M12"/>
      <c r="N12"/>
    </row>
    <row r="13" spans="1:15" x14ac:dyDescent="0.35">
      <c r="A13" s="14"/>
      <c r="B13" s="47">
        <v>42009.583333333336</v>
      </c>
      <c r="C13" s="48">
        <v>42010.165277777778</v>
      </c>
      <c r="D13" s="49">
        <v>20</v>
      </c>
      <c r="E13" s="7"/>
      <c r="F13" s="8"/>
    </row>
    <row r="14" spans="1:15" x14ac:dyDescent="0.35">
      <c r="A14" s="2"/>
      <c r="E14" s="7"/>
      <c r="F14" s="8"/>
    </row>
    <row r="15" spans="1:15" x14ac:dyDescent="0.35">
      <c r="A15" s="2"/>
      <c r="E15" s="7"/>
      <c r="F15" s="1"/>
    </row>
    <row r="16" spans="1:15" x14ac:dyDescent="0.35">
      <c r="A16" s="2"/>
      <c r="E16" s="7"/>
      <c r="F16" s="1"/>
    </row>
    <row r="17" spans="1:14" x14ac:dyDescent="0.35">
      <c r="A17" s="2"/>
      <c r="E17" s="7"/>
      <c r="F17" s="1"/>
      <c r="N17" s="2"/>
    </row>
    <row r="18" spans="1:14" x14ac:dyDescent="0.35">
      <c r="A18" s="2"/>
      <c r="E18" s="7"/>
      <c r="F18" s="1"/>
    </row>
    <row r="20" spans="1:14" x14ac:dyDescent="0.35">
      <c r="B20" s="55"/>
    </row>
    <row r="21" spans="1:14" x14ac:dyDescent="0.35">
      <c r="B21" s="55"/>
    </row>
    <row r="22" spans="1:14" x14ac:dyDescent="0.35">
      <c r="B22" s="55"/>
    </row>
    <row r="23" spans="1:14" x14ac:dyDescent="0.35">
      <c r="B23" s="55"/>
    </row>
    <row r="24" spans="1:14" x14ac:dyDescent="0.35">
      <c r="B24" s="55"/>
    </row>
  </sheetData>
  <sortState xmlns:xlrd2="http://schemas.microsoft.com/office/spreadsheetml/2017/richdata2" ref="B3:D13">
    <sortCondition ref="B8:B13"/>
  </sortState>
  <mergeCells count="2">
    <mergeCell ref="B1:D1"/>
    <mergeCell ref="H1:I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EDE50A-8544-4076-B291-933A513A4E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2025-11-23T15:00:02Z</dcterms:modified>
</cp:coreProperties>
</file>