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3" documentId="8_{8342E802-9C17-4616-B3EE-F02461F02AFA}" xr6:coauthVersionLast="47" xr6:coauthVersionMax="47" xr10:uidLastSave="{CC3EBB3A-1565-4758-84D0-298F97C40D05}"/>
  <bookViews>
    <workbookView xWindow="17550" yWindow="0" windowWidth="11355" windowHeight="15585" xr2:uid="{00000000-000D-0000-FFFF-FFFF00000000}"/>
  </bookViews>
  <sheets>
    <sheet name="858" sheetId="1" r:id="rId1"/>
  </sheets>
  <definedNames>
    <definedName name="_xlnm._FilterDatabase" localSheetId="0" hidden="1">'858'!$A$2:$B$2</definedName>
    <definedName name="ExternalData_1" localSheetId="0" hidden="1">'858'!$O$8:$P$11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 a="1"/>
  <c r="O13" i="1" s="1"/>
  <c r="O2" i="1" a="1"/>
  <c r="O2" i="1" s="1"/>
  <c r="R2" i="1" l="1" a="1"/>
  <c r="R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20A486-0979-4FB0-AC04-C7BDE6D0F88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<sst xmlns="http://schemas.openxmlformats.org/spreadsheetml/2006/main" count="14" uniqueCount="9">
  <si>
    <t>Answer Expected</t>
  </si>
  <si>
    <t>For Ref Only</t>
  </si>
  <si>
    <t>First 50 Fibonacci Numbers</t>
  </si>
  <si>
    <t>Digit</t>
  </si>
  <si>
    <t>Frequency</t>
  </si>
  <si>
    <t>To Support the answer</t>
  </si>
  <si>
    <t>1</t>
  </si>
  <si>
    <t>3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</si>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</sst>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0" fontId="0" fillId="2" borderId="0" xfId="0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45E6DD0E-0A7D-4FB1-84B7-A3BE0DCD77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596900</xdr:colOff>
      <xdr:row>0</xdr:row>
      <xdr:rowOff>0</xdr:rowOff>
    </xdr:from>
    <xdr:to>
      <xdr:col>9</xdr:col>
      <xdr:colOff>1847</xdr:colOff>
      <xdr:row>54</xdr:row>
      <xdr:rowOff>114300</xdr:rowOff>
    </xdr:to>
    <xdr:pic>
      <xdr:nvPicPr>
        <xdr:cNvPr id="3" name="Picture 2" descr="Businessman taking notes">
          <a:extLst>
            <a:ext uri="{FF2B5EF4-FFF2-40B4-BE49-F238E27FC236}">
              <a16:creationId xmlns:a16="http://schemas.microsoft.com/office/drawing/2014/main" id="{59C5D6B6-2846-DBE4-7704-AE1112D8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0"/>
          <a:ext cx="3672147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431800</xdr:colOff>
      <xdr:row>17</xdr:row>
      <xdr:rowOff>95250</xdr:rowOff>
    </xdr:from>
    <xdr:to>
      <xdr:col>7</xdr:col>
      <xdr:colOff>349250</xdr:colOff>
      <xdr:row>19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499557-619D-4FA4-AC2B-63884420A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306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177800</xdr:colOff>
      <xdr:row>6</xdr:row>
      <xdr:rowOff>0</xdr:rowOff>
    </xdr:from>
    <xdr:to>
      <xdr:col>4</xdr:col>
      <xdr:colOff>400050</xdr:colOff>
      <xdr:row>21</xdr:row>
      <xdr:rowOff>44450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73C63A0A-9D37-51F7-79DE-515C7E7EA3C1}"/>
            </a:ext>
          </a:extLst>
        </xdr:cNvPr>
        <xdr:cNvSpPr/>
      </xdr:nvSpPr>
      <xdr:spPr>
        <a:xfrm>
          <a:off x="177800" y="1104900"/>
          <a:ext cx="2711450" cy="2806700"/>
        </a:xfrm>
        <a:prstGeom prst="cloudCallout">
          <a:avLst>
            <a:gd name="adj1" fmla="val 72843"/>
            <a:gd name="adj2" fmla="val -7351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first 50 Fibonacci numbers and frequency of digits considering all 50 numbers together. Find the top 3 digits on the basis of frequency of occurrence.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4BDE68-01B6-4F1D-B1B3-E9EA779A16DC}" autoFormatId="16" applyNumberFormats="0" applyBorderFormats="0" applyFontFormats="0" applyPatternFormats="0" applyAlignmentFormats="0" applyWidthHeightFormats="0">
  <queryTableRefresh nextId="3">
    <queryTableFields count="2">
      <queryTableField id="1" name="Digit" tableColumnId="1"/>
      <queryTableField id="2" name="Frequenc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AA634-F019-45FF-B3EE-AE5F52F6B489}" name="tblSolution" displayName="tblSolution" ref="O8:P11" tableType="queryTable" totalsRowShown="0">
  <autoFilter ref="O8:P11" xr:uid="{2B2AA634-F019-45FF-B3EE-AE5F52F6B489}"/>
  <tableColumns count="2">
    <tableColumn id="1" xr3:uid="{637E1FAD-09AE-4B66-85A5-FB848B3C9461}" uniqueName="1" name="Digit" queryTableFieldId="1"/>
    <tableColumn id="2" xr3:uid="{283E0173-36F5-4F2B-A181-E3AC92BF62B0}" uniqueName="2" name="Frequency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selection activeCell="S7" sqref="S7"/>
    </sheetView>
  </sheetViews>
  <sheetFormatPr defaultRowHeight="15" x14ac:dyDescent="0.25"/>
  <cols>
    <col min="2" max="2" width="9.42578125" bestFit="1" customWidth="1"/>
    <col min="12" max="12" width="20.140625" bestFit="1" customWidth="1"/>
    <col min="13" max="13" width="23.42578125" style="1" bestFit="1" customWidth="1"/>
    <col min="15" max="15" width="9" bestFit="1" customWidth="1"/>
    <col min="16" max="16" width="12.5703125" bestFit="1" customWidth="1"/>
  </cols>
  <sheetData>
    <row r="1" spans="1:19" x14ac:dyDescent="0.25">
      <c r="A1" s="5" t="s">
        <v>0</v>
      </c>
      <c r="B1" s="6"/>
      <c r="L1" s="3" t="s">
        <v>1</v>
      </c>
      <c r="M1" s="4" t="s">
        <v>2</v>
      </c>
    </row>
    <row r="2" spans="1:19" x14ac:dyDescent="0.25">
      <c r="A2" s="5" t="s">
        <v>3</v>
      </c>
      <c r="B2" s="5" t="s">
        <v>4</v>
      </c>
      <c r="L2" s="3" t="s">
        <v>5</v>
      </c>
      <c r="M2" s="1">
        <v>0</v>
      </c>
      <c r="O2" t="str" cm="1">
        <f t="array" ref="O2:P5">_xlfn.LET(
_xlpm.seq, _xlfn.SEQUENCE(48),
_xlpm.fib, _xlfn.REDUCE({0;1},_xlpm.seq,_xlfn.LAMBDA(_xlpm.state,_xlpm.curr,_xlfn.VSTACK(_xlpm.state,SUM(_xlfn.TAKE(_xlpm.state,-2,-1))))),
_xlpm.comb, _xlfn.CONCAT(_xlpm.fib),
_xlpm.unq, _xlfn.SEQUENCE(10,,0,1),
_xlpm.res, _xlfn.TAKE(_xlfn._xlws.SORT(_xlfn.HSTACK(_xlpm.unq, _xlfn.MAP(_xlpm.unq, _xlfn.LAMBDA(_xlpm.n, LEN(_xlpm.comb) - LEN(SUBSTITUTE(_xlpm.comb, _xlpm.n, ""))))), 2,-1), 3),
_xlpm.sol, _xlfn.VSTACK({"Digit","Frequency"}, _xlpm.res),
_xlpm.sol)</f>
        <v>Digit</v>
      </c>
      <c r="P2" t="str">
        <v>Frequency</v>
      </c>
      <c r="R2" t="b" cm="1">
        <f t="array" ref="R2:S5">_xlfn.ANCHORARRAY(O2)=A2:B5</f>
        <v>1</v>
      </c>
      <c r="S2" t="b">
        <v>1</v>
      </c>
    </row>
    <row r="3" spans="1:19" x14ac:dyDescent="0.25">
      <c r="A3" s="2" t="s">
        <v>6</v>
      </c>
      <c r="B3">
        <v>42</v>
      </c>
      <c r="M3" s="1">
        <v>1</v>
      </c>
      <c r="O3">
        <v>1</v>
      </c>
      <c r="P3">
        <v>42</v>
      </c>
      <c r="R3" t="b">
        <v>0</v>
      </c>
      <c r="S3" t="b">
        <v>1</v>
      </c>
    </row>
    <row r="4" spans="1:19" x14ac:dyDescent="0.25">
      <c r="A4" s="2" t="s">
        <v>7</v>
      </c>
      <c r="B4">
        <v>31</v>
      </c>
      <c r="M4" s="1">
        <v>1</v>
      </c>
      <c r="O4">
        <v>3</v>
      </c>
      <c r="P4">
        <v>31</v>
      </c>
      <c r="R4" t="b">
        <v>0</v>
      </c>
      <c r="S4" t="b">
        <v>1</v>
      </c>
    </row>
    <row r="5" spans="1:19" x14ac:dyDescent="0.25">
      <c r="A5" s="2" t="s">
        <v>8</v>
      </c>
      <c r="B5">
        <v>30</v>
      </c>
      <c r="M5" s="1">
        <v>2</v>
      </c>
      <c r="O5">
        <v>7</v>
      </c>
      <c r="P5">
        <v>30</v>
      </c>
      <c r="R5" t="b">
        <v>0</v>
      </c>
      <c r="S5" t="b">
        <v>1</v>
      </c>
    </row>
    <row r="6" spans="1:19" x14ac:dyDescent="0.25">
      <c r="A6" s="2"/>
      <c r="M6" s="1">
        <v>3</v>
      </c>
    </row>
    <row r="7" spans="1:19" x14ac:dyDescent="0.25">
      <c r="A7" s="2"/>
      <c r="M7" s="1">
        <v>5</v>
      </c>
    </row>
    <row r="8" spans="1:19" x14ac:dyDescent="0.25">
      <c r="A8" s="2"/>
      <c r="M8" s="1">
        <v>8</v>
      </c>
      <c r="O8" t="s">
        <v>3</v>
      </c>
      <c r="P8" t="s">
        <v>4</v>
      </c>
    </row>
    <row r="9" spans="1:19" x14ac:dyDescent="0.25">
      <c r="A9" s="2"/>
      <c r="M9" s="1">
        <v>13</v>
      </c>
      <c r="O9" t="s">
        <v>6</v>
      </c>
      <c r="P9">
        <v>42</v>
      </c>
    </row>
    <row r="10" spans="1:19" x14ac:dyDescent="0.25">
      <c r="A10" s="2"/>
      <c r="M10" s="1">
        <v>21</v>
      </c>
      <c r="O10" t="s">
        <v>7</v>
      </c>
      <c r="P10">
        <v>31</v>
      </c>
    </row>
    <row r="11" spans="1:19" x14ac:dyDescent="0.25">
      <c r="A11" s="2"/>
      <c r="M11" s="1">
        <v>34</v>
      </c>
      <c r="O11" t="s">
        <v>8</v>
      </c>
      <c r="P11">
        <v>30</v>
      </c>
    </row>
    <row r="12" spans="1:19" x14ac:dyDescent="0.25">
      <c r="A12" s="2"/>
      <c r="M12" s="1">
        <v>55</v>
      </c>
    </row>
    <row r="13" spans="1:19" x14ac:dyDescent="0.25">
      <c r="M13" s="1">
        <v>89</v>
      </c>
      <c r="O13" t="b" cm="1">
        <f t="array" ref="O13:P16">tblSolution[#All]=A2:B5</f>
        <v>1</v>
      </c>
      <c r="P13" t="b">
        <v>1</v>
      </c>
    </row>
    <row r="14" spans="1:19" x14ac:dyDescent="0.25">
      <c r="M14" s="1">
        <v>144</v>
      </c>
      <c r="O14" t="b">
        <v>1</v>
      </c>
      <c r="P14" t="b">
        <v>1</v>
      </c>
    </row>
    <row r="15" spans="1:19" x14ac:dyDescent="0.25">
      <c r="M15" s="1">
        <v>233</v>
      </c>
      <c r="O15" t="b">
        <v>1</v>
      </c>
      <c r="P15" t="b">
        <v>1</v>
      </c>
    </row>
    <row r="16" spans="1:19" x14ac:dyDescent="0.25">
      <c r="M16" s="1">
        <v>377</v>
      </c>
      <c r="O16" t="b">
        <v>1</v>
      </c>
      <c r="P16" t="b">
        <v>1</v>
      </c>
    </row>
    <row r="17" spans="13:13" x14ac:dyDescent="0.25">
      <c r="M17" s="1">
        <v>610</v>
      </c>
    </row>
    <row r="18" spans="13:13" x14ac:dyDescent="0.25">
      <c r="M18" s="1">
        <v>987</v>
      </c>
    </row>
    <row r="19" spans="13:13" x14ac:dyDescent="0.25">
      <c r="M19" s="1">
        <v>1597</v>
      </c>
    </row>
    <row r="20" spans="13:13" x14ac:dyDescent="0.25">
      <c r="M20" s="1">
        <v>2584</v>
      </c>
    </row>
    <row r="21" spans="13:13" x14ac:dyDescent="0.25">
      <c r="M21" s="1">
        <v>4181</v>
      </c>
    </row>
    <row r="22" spans="13:13" x14ac:dyDescent="0.25">
      <c r="M22" s="1">
        <v>6765</v>
      </c>
    </row>
    <row r="23" spans="13:13" x14ac:dyDescent="0.25">
      <c r="M23" s="1">
        <v>10946</v>
      </c>
    </row>
    <row r="24" spans="13:13" x14ac:dyDescent="0.25">
      <c r="M24" s="1">
        <v>17711</v>
      </c>
    </row>
    <row r="25" spans="13:13" x14ac:dyDescent="0.25">
      <c r="M25" s="1">
        <v>28657</v>
      </c>
    </row>
    <row r="26" spans="13:13" x14ac:dyDescent="0.25">
      <c r="M26" s="1">
        <v>46368</v>
      </c>
    </row>
    <row r="27" spans="13:13" x14ac:dyDescent="0.25">
      <c r="M27" s="1">
        <v>75025</v>
      </c>
    </row>
    <row r="28" spans="13:13" x14ac:dyDescent="0.25">
      <c r="M28" s="1">
        <v>121393</v>
      </c>
    </row>
    <row r="29" spans="13:13" x14ac:dyDescent="0.25">
      <c r="M29" s="1">
        <v>196418</v>
      </c>
    </row>
    <row r="30" spans="13:13" x14ac:dyDescent="0.25">
      <c r="M30" s="1">
        <v>317811</v>
      </c>
    </row>
    <row r="31" spans="13:13" x14ac:dyDescent="0.25">
      <c r="M31" s="1">
        <v>514229</v>
      </c>
    </row>
    <row r="32" spans="13:13" x14ac:dyDescent="0.25">
      <c r="M32" s="1">
        <v>832040</v>
      </c>
    </row>
    <row r="33" spans="13:13" x14ac:dyDescent="0.25">
      <c r="M33" s="1">
        <v>1346269</v>
      </c>
    </row>
    <row r="34" spans="13:13" x14ac:dyDescent="0.25">
      <c r="M34" s="1">
        <v>2178309</v>
      </c>
    </row>
    <row r="35" spans="13:13" x14ac:dyDescent="0.25">
      <c r="M35" s="1">
        <v>3524578</v>
      </c>
    </row>
    <row r="36" spans="13:13" x14ac:dyDescent="0.25">
      <c r="M36" s="1">
        <v>5702887</v>
      </c>
    </row>
    <row r="37" spans="13:13" x14ac:dyDescent="0.25">
      <c r="M37" s="1">
        <v>9227465</v>
      </c>
    </row>
    <row r="38" spans="13:13" x14ac:dyDescent="0.25">
      <c r="M38" s="1">
        <v>14930352</v>
      </c>
    </row>
    <row r="39" spans="13:13" x14ac:dyDescent="0.25">
      <c r="M39" s="1">
        <v>24157817</v>
      </c>
    </row>
    <row r="40" spans="13:13" x14ac:dyDescent="0.25">
      <c r="M40" s="1">
        <v>39088169</v>
      </c>
    </row>
    <row r="41" spans="13:13" x14ac:dyDescent="0.25">
      <c r="M41" s="1">
        <v>63245986</v>
      </c>
    </row>
    <row r="42" spans="13:13" x14ac:dyDescent="0.25">
      <c r="M42" s="1">
        <v>102334155</v>
      </c>
    </row>
    <row r="43" spans="13:13" x14ac:dyDescent="0.25">
      <c r="M43" s="1">
        <v>165580141</v>
      </c>
    </row>
    <row r="44" spans="13:13" x14ac:dyDescent="0.25">
      <c r="M44" s="1">
        <v>267914296</v>
      </c>
    </row>
    <row r="45" spans="13:13" x14ac:dyDescent="0.25">
      <c r="M45" s="1">
        <v>433494437</v>
      </c>
    </row>
    <row r="46" spans="13:13" x14ac:dyDescent="0.25">
      <c r="M46" s="1">
        <v>701408733</v>
      </c>
    </row>
    <row r="47" spans="13:13" x14ac:dyDescent="0.25">
      <c r="M47" s="1">
        <v>1134903170</v>
      </c>
    </row>
    <row r="48" spans="13:13" x14ac:dyDescent="0.25">
      <c r="M48" s="1">
        <v>1836311903</v>
      </c>
    </row>
    <row r="49" spans="13:13" x14ac:dyDescent="0.25">
      <c r="M49" s="1">
        <v>2971215073</v>
      </c>
    </row>
    <row r="50" spans="13:13" x14ac:dyDescent="0.25">
      <c r="M50" s="1">
        <v>4807526976</v>
      </c>
    </row>
    <row r="51" spans="13:13" x14ac:dyDescent="0.25">
      <c r="M51" s="1">
        <v>7778742049</v>
      </c>
    </row>
  </sheetData>
  <sortState xmlns:xlrd2="http://schemas.microsoft.com/office/spreadsheetml/2017/richdata2" ref="A3:B12">
    <sortCondition ref="A3:A12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E224DD-032B-47E7-B6A4-CB14415374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858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2025-11-30T13:09:58Z</dcterms:modified>
  <cp:category/>
  <cp:contentStatus/>
</cp:coreProperties>
</file>