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0" documentId="8_{F1C40699-A43F-4D8D-A0D8-2DC9647425BC}" xr6:coauthVersionLast="47" xr6:coauthVersionMax="47" xr10:uidLastSave="{B75DBE89-ECA2-4331-81A3-267CC06B4934}"/>
  <bookViews>
    <workbookView xWindow="-105" yWindow="0" windowWidth="26010" windowHeight="20985" activeTab="1" xr2:uid="{00000000-000D-0000-FFFF-FFFF00000000}"/>
  </bookViews>
  <sheets>
    <sheet name="772" sheetId="1" r:id="rId1"/>
    <sheet name="Solution" sheetId="2" r:id="rId2"/>
  </sheets>
  <definedNames>
    <definedName name="ExternalData_1" localSheetId="1" hidden="1">Solution!$D$2:$E$6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2" l="1" a="1"/>
  <c r="D8" i="2" s="1"/>
  <c r="G8" i="2" s="1" a="1"/>
  <c r="G8" i="2" s="1"/>
  <c r="G3" i="2" a="1"/>
  <c r="G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7DE941-9825-4243-85C5-D94E6DE32C29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<sst xmlns="http://schemas.openxmlformats.org/spreadsheetml/2006/main" count="39" uniqueCount="18">
  <si>
    <t>Data</t>
  </si>
  <si>
    <t>Answer Expected</t>
  </si>
  <si>
    <t>A-1</t>
  </si>
  <si>
    <t>A</t>
  </si>
  <si>
    <t>B-2</t>
  </si>
  <si>
    <t>B</t>
  </si>
  <si>
    <t>C-9</t>
  </si>
  <si>
    <t>C</t>
  </si>
  <si>
    <t>A-4</t>
  </si>
  <si>
    <t>E</t>
  </si>
  <si>
    <t>D</t>
  </si>
  <si>
    <t>C-3</t>
  </si>
  <si>
    <t>E-12</t>
  </si>
  <si>
    <t>A-9</t>
  </si>
  <si>
    <t>B-33</t>
  </si>
  <si>
    <t>C-432</t>
  </si>
  <si>
    <t>Letter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</si>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</sst>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3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</dxfs>
  <tableStyles count="1" defaultTableStyle="TableStyleMedium2" defaultPivotStyle="PivotStyleLight16">
    <tableStyle name="Invisible" pivot="0" table="0" count="0" xr9:uid="{761740FE-073D-4FAD-9FE4-D08D6631CB2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0</xdr:row>
      <xdr:rowOff>0</xdr:rowOff>
    </xdr:from>
    <xdr:to>
      <xdr:col>9</xdr:col>
      <xdr:colOff>142461</xdr:colOff>
      <xdr:row>54</xdr:row>
      <xdr:rowOff>114300</xdr:rowOff>
    </xdr:to>
    <xdr:pic>
      <xdr:nvPicPr>
        <xdr:cNvPr id="6" name="Picture 5" descr="Businessman cheering one hand">
          <a:extLst>
            <a:ext uri="{FF2B5EF4-FFF2-40B4-BE49-F238E27FC236}">
              <a16:creationId xmlns:a16="http://schemas.microsoft.com/office/drawing/2014/main" id="{98FB81DA-E18D-68B3-8CD3-747EB8C9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0"/>
          <a:ext cx="3768311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11</xdr:row>
      <xdr:rowOff>25400</xdr:rowOff>
    </xdr:from>
    <xdr:to>
      <xdr:col>5</xdr:col>
      <xdr:colOff>361950</xdr:colOff>
      <xdr:row>20</xdr:row>
      <xdr:rowOff>107950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05E2C3A-A785-8470-B125-1FD3ED95E5B3}"/>
            </a:ext>
          </a:extLst>
        </xdr:cNvPr>
        <xdr:cNvSpPr/>
      </xdr:nvSpPr>
      <xdr:spPr>
        <a:xfrm>
          <a:off x="95250" y="2051050"/>
          <a:ext cx="3314700" cy="1739900"/>
        </a:xfrm>
        <a:prstGeom prst="cloudCallout">
          <a:avLst>
            <a:gd name="adj1" fmla="val 54072"/>
            <a:gd name="adj2" fmla="val -1033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sum of numbers against alphabets. If an alphabet doesn't have any number (case of D here), that should be skipped.</a:t>
          </a:r>
        </a:p>
      </xdr:txBody>
    </xdr:sp>
    <xdr:clientData/>
  </xdr:twoCellAnchor>
  <xdr:twoCellAnchor editAs="oneCell">
    <xdr:from>
      <xdr:col>6</xdr:col>
      <xdr:colOff>444500</xdr:colOff>
      <xdr:row>17</xdr:row>
      <xdr:rowOff>69850</xdr:rowOff>
    </xdr:from>
    <xdr:to>
      <xdr:col>8</xdr:col>
      <xdr:colOff>361950</xdr:colOff>
      <xdr:row>19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380943-86E7-4D32-9AFA-535A0567C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0210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26E897-4E16-48B2-8B0E-5FBFFDB9AFFB}" autoFormatId="16" applyNumberFormats="0" applyBorderFormats="0" applyFontFormats="0" applyPatternFormats="0" applyAlignmentFormats="0" applyWidthHeightFormats="0">
  <queryTableRefresh nextId="3">
    <queryTableFields count="2">
      <queryTableField id="1" name="Letter" tableColumnId="1"/>
      <queryTableField id="2" name="Total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F1097C-9EA2-425D-B08C-45B923F6DE97}" name="tblStart" displayName="tblStart" ref="B2:B15" totalsRowShown="0" headerRowDxfId="2">
  <autoFilter ref="B2:B15" xr:uid="{09F1097C-9EA2-425D-B08C-45B923F6DE97}"/>
  <tableColumns count="1">
    <tableColumn id="1" xr3:uid="{8B297645-3780-4B72-AB59-61C39B4FDA35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5D4FB8-3E78-4A4E-8A09-AAD6B76224F9}" name="tblSolution" displayName="tblSolution" ref="D2:E6" tableType="queryTable" totalsRowShown="0">
  <autoFilter ref="D2:E6" xr:uid="{C35D4FB8-3E78-4A4E-8A09-AAD6B76224F9}"/>
  <tableColumns count="2">
    <tableColumn id="1" xr3:uid="{2F0E82A7-1DBD-4819-AE2E-6DAE011B543F}" uniqueName="1" name="Letter" queryTableFieldId="1" dataDxfId="1"/>
    <tableColumn id="2" xr3:uid="{EF2DA151-632C-45F7-A765-E825B8F4BD69}" uniqueName="2" name="Total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workbookViewId="0">
      <selection activeCell="C4" sqref="C4"/>
    </sheetView>
  </sheetViews>
  <sheetFormatPr defaultRowHeight="15" x14ac:dyDescent="0.25"/>
  <sheetData>
    <row r="1" spans="1:3" x14ac:dyDescent="0.25">
      <c r="A1" s="2" t="s">
        <v>0</v>
      </c>
      <c r="B1" s="3" t="s">
        <v>1</v>
      </c>
      <c r="C1" s="4"/>
    </row>
    <row r="2" spans="1:3" x14ac:dyDescent="0.25">
      <c r="A2" t="s">
        <v>2</v>
      </c>
      <c r="B2" t="s">
        <v>3</v>
      </c>
      <c r="C2">
        <v>18</v>
      </c>
    </row>
    <row r="3" spans="1:3" x14ac:dyDescent="0.25">
      <c r="A3" t="s">
        <v>4</v>
      </c>
      <c r="B3" t="s">
        <v>5</v>
      </c>
      <c r="C3">
        <v>39</v>
      </c>
    </row>
    <row r="4" spans="1:3" x14ac:dyDescent="0.25">
      <c r="A4" t="s">
        <v>6</v>
      </c>
      <c r="B4" t="s">
        <v>7</v>
      </c>
      <c r="C4">
        <v>444</v>
      </c>
    </row>
    <row r="5" spans="1:3" x14ac:dyDescent="0.25">
      <c r="A5" t="s">
        <v>8</v>
      </c>
      <c r="B5" t="s">
        <v>9</v>
      </c>
      <c r="C5" s="1">
        <v>12</v>
      </c>
    </row>
    <row r="6" spans="1:3" x14ac:dyDescent="0.25">
      <c r="A6" t="s">
        <v>10</v>
      </c>
    </row>
    <row r="7" spans="1:3" x14ac:dyDescent="0.25">
      <c r="A7" t="s">
        <v>11</v>
      </c>
    </row>
    <row r="8" spans="1:3" x14ac:dyDescent="0.25">
      <c r="A8" t="s">
        <v>4</v>
      </c>
    </row>
    <row r="9" spans="1:3" x14ac:dyDescent="0.25">
      <c r="A9" t="s">
        <v>12</v>
      </c>
    </row>
    <row r="10" spans="1:3" x14ac:dyDescent="0.25">
      <c r="A10" t="s">
        <v>8</v>
      </c>
    </row>
    <row r="11" spans="1:3" x14ac:dyDescent="0.25">
      <c r="A11" t="s">
        <v>13</v>
      </c>
    </row>
    <row r="12" spans="1:3" x14ac:dyDescent="0.25">
      <c r="A12" t="s">
        <v>14</v>
      </c>
    </row>
    <row r="13" spans="1:3" x14ac:dyDescent="0.25">
      <c r="A13" t="s">
        <v>15</v>
      </c>
    </row>
    <row r="14" spans="1:3" x14ac:dyDescent="0.25">
      <c r="A14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9F0B-A144-490F-9B56-642BC5E68B18}">
  <dimension ref="B2:H15"/>
  <sheetViews>
    <sheetView tabSelected="1" workbookViewId="0">
      <selection activeCell="G3" sqref="G3"/>
    </sheetView>
  </sheetViews>
  <sheetFormatPr defaultRowHeight="15" x14ac:dyDescent="0.25"/>
  <cols>
    <col min="4" max="4" width="8.5703125" bestFit="1" customWidth="1"/>
    <col min="5" max="5" width="7.7109375" bestFit="1" customWidth="1"/>
  </cols>
  <sheetData>
    <row r="2" spans="2:8" x14ac:dyDescent="0.25">
      <c r="B2" s="2" t="s">
        <v>0</v>
      </c>
      <c r="D2" t="s">
        <v>16</v>
      </c>
      <c r="E2" t="s">
        <v>17</v>
      </c>
    </row>
    <row r="3" spans="2:8" x14ac:dyDescent="0.25">
      <c r="B3" t="s">
        <v>2</v>
      </c>
      <c r="D3" t="s">
        <v>3</v>
      </c>
      <c r="E3">
        <v>18</v>
      </c>
      <c r="G3" t="b" cm="1">
        <f t="array" ref="G3:H6">tblSolution[]='772'!B2:C5</f>
        <v>1</v>
      </c>
      <c r="H3" t="b">
        <v>1</v>
      </c>
    </row>
    <row r="4" spans="2:8" x14ac:dyDescent="0.25">
      <c r="B4" t="s">
        <v>4</v>
      </c>
      <c r="D4" t="s">
        <v>5</v>
      </c>
      <c r="E4">
        <v>39</v>
      </c>
      <c r="G4" t="b">
        <v>1</v>
      </c>
      <c r="H4" t="b">
        <v>1</v>
      </c>
    </row>
    <row r="5" spans="2:8" x14ac:dyDescent="0.25">
      <c r="B5" t="s">
        <v>6</v>
      </c>
      <c r="D5" t="s">
        <v>7</v>
      </c>
      <c r="E5">
        <v>444</v>
      </c>
      <c r="G5" t="b">
        <v>1</v>
      </c>
      <c r="H5" t="b">
        <v>1</v>
      </c>
    </row>
    <row r="6" spans="2:8" x14ac:dyDescent="0.25">
      <c r="B6" t="s">
        <v>8</v>
      </c>
      <c r="D6" t="s">
        <v>9</v>
      </c>
      <c r="E6">
        <v>12</v>
      </c>
      <c r="G6" t="b">
        <v>1</v>
      </c>
      <c r="H6" t="b">
        <v>1</v>
      </c>
    </row>
    <row r="7" spans="2:8" x14ac:dyDescent="0.25">
      <c r="B7" t="s">
        <v>10</v>
      </c>
    </row>
    <row r="8" spans="2:8" x14ac:dyDescent="0.25">
      <c r="B8" t="s">
        <v>11</v>
      </c>
      <c r="D8" t="str" cm="1">
        <f t="array" ref="D8:E12">_xlfn.LET(
_xlpm.arr, tblStart[Data],
_xlpm.arr_2, _xlfn.REDUCE("", _xlpm.arr, _xlfn.LAMBDA(_xlpm.state,_xlpm.curr, _xlfn.VSTACK(_xlpm.state, _xlfn.TEXTSPLIT(_xlpm.curr, "-")))),
_xlpm.sec, _xlfn.CHOOSECOLS(_xlpm.arr_2, 2),
_xlpm.filter, _xlfn._xlws.FILTER(_xlpm.arr_2, NOT(ISERROR(_xlpm.sec))),
_xlpm.headers, {"Letter","Total"},
_xlpm.group, _xlfn.GROUPBY(_xlfn.CHOOSECOLS(_xlpm.filter, 1), _xlfn.CHOOSECOLS(_xlpm.filter, 2), _xlfn.LAMBDA(_xlpm.r, SUM(--_xlpm.r)), 0,0,1),
_xlpm.res, _xlfn.VSTACK(_xlpm.headers, _xlpm.group),
_xlpm.res)</f>
        <v>Letter</v>
      </c>
      <c r="E8" t="str">
        <v>Total</v>
      </c>
      <c r="G8" t="b" cm="1">
        <f t="array" ref="G8:H12">_xlfn.ANCHORARRAY(D8)=D2:E6</f>
        <v>1</v>
      </c>
      <c r="H8" t="b">
        <v>1</v>
      </c>
    </row>
    <row r="9" spans="2:8" x14ac:dyDescent="0.25">
      <c r="B9" t="s">
        <v>4</v>
      </c>
      <c r="D9" t="str">
        <v>A</v>
      </c>
      <c r="E9">
        <v>18</v>
      </c>
      <c r="G9" t="b">
        <v>1</v>
      </c>
      <c r="H9" t="b">
        <v>1</v>
      </c>
    </row>
    <row r="10" spans="2:8" x14ac:dyDescent="0.25">
      <c r="B10" t="s">
        <v>12</v>
      </c>
      <c r="D10" t="str">
        <v>B</v>
      </c>
      <c r="E10">
        <v>39</v>
      </c>
      <c r="G10" t="b">
        <v>1</v>
      </c>
      <c r="H10" t="b">
        <v>1</v>
      </c>
    </row>
    <row r="11" spans="2:8" x14ac:dyDescent="0.25">
      <c r="B11" t="s">
        <v>8</v>
      </c>
      <c r="D11" t="str">
        <v>C</v>
      </c>
      <c r="E11">
        <v>444</v>
      </c>
      <c r="G11" t="b">
        <v>1</v>
      </c>
      <c r="H11" t="b">
        <v>1</v>
      </c>
    </row>
    <row r="12" spans="2:8" x14ac:dyDescent="0.25">
      <c r="B12" t="s">
        <v>13</v>
      </c>
      <c r="D12" t="str">
        <v>E</v>
      </c>
      <c r="E12">
        <v>12</v>
      </c>
      <c r="G12" t="b">
        <v>1</v>
      </c>
      <c r="H12" t="b">
        <v>1</v>
      </c>
    </row>
    <row r="13" spans="2:8" x14ac:dyDescent="0.25">
      <c r="B13" t="s">
        <v>14</v>
      </c>
    </row>
    <row r="14" spans="2:8" x14ac:dyDescent="0.25">
      <c r="B14" t="s">
        <v>15</v>
      </c>
    </row>
    <row r="15" spans="2:8" x14ac:dyDescent="0.25">
      <c r="B15" t="s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B43427-A45D-47E2-BED5-F68A5D9835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772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2025-07-31T15:20:14Z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2025-07-31T06:50:32Z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4f904012-954f-43b5-8bfc-a866a9d0224c</vt:lpwstr>
  </property>
  <property fmtid="{D5CDD505-2E9C-101B-9397-08002B2CF9AE}" pid="8" name="MSIP_Label_ff6dbec8-95a8-4638-9f5f-bd076536645c_ContentBits">
    <vt:lpwstr>0</vt:lpwstr>
  </property>
  <property fmtid="{D5CDD505-2E9C-101B-9397-08002B2CF9AE}" pid="9" name="MSIP_Label_ff6dbec8-95a8-4638-9f5f-bd076536645c_Tag">
    <vt:lpwstr>10, 3, 0, 1</vt:lpwstr>
  </property>
</Properties>
</file>