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322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12" documentId="8_{EE36DED7-1EA5-4E5C-84B9-AB6CB0690B05}" xr6:coauthVersionLast="47" xr6:coauthVersionMax="47" xr10:uidLastSave="{561B8B22-0181-42DF-8DA9-7DB7FC430430}"/>
  <bookViews>
    <workbookView xWindow="-120" yWindow="-120" windowWidth="51840" windowHeight="21120" xr2:uid="{00000000-000D-0000-FFFF-FFFF00000000}"/>
  </bookViews>
  <sheets>
    <sheet name="815" sheetId="1" r:id="rId1"/>
  </sheets>
  <definedNames>
    <definedName name="_xlnm._FilterDatabase" localSheetId="0" hidden="1">'815'!$A$2:$F$2</definedName>
    <definedName name="ExternalData_1" localSheetId="0" hidden="1">'815'!$K$2:$L$11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2" i="1" l="1" a="1"/>
  <c r="N2" i="1" a="1"/>
  <c r="N2" i="1" s="1"/>
  <c r="Q2" i="1" l="1"/>
  <c r="T2" i="1" s="1" a="1"/>
  <c r="T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B199C3-3736-4443-B047-4798DD48FFB1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<sst xmlns="http://schemas.openxmlformats.org/spreadsheetml/2006/main" count="38" uniqueCount="13">
  <si>
    <t>Answer Expected</t>
  </si>
  <si>
    <t>Product</t>
  </si>
  <si>
    <t>Data</t>
  </si>
  <si>
    <t>Data1</t>
  </si>
  <si>
    <t>Data2</t>
  </si>
  <si>
    <t>Data3</t>
  </si>
  <si>
    <t>Data4</t>
  </si>
  <si>
    <t>Amount</t>
  </si>
  <si>
    <t>A</t>
  </si>
  <si>
    <t>Price</t>
  </si>
  <si>
    <t>Quantity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</si>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</sst>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0CA88B0C-FBBF-45DD-868B-B7FE1C92D4C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225425</xdr:colOff>
      <xdr:row>13</xdr:row>
      <xdr:rowOff>15875</xdr:rowOff>
    </xdr:from>
    <xdr:to>
      <xdr:col>11</xdr:col>
      <xdr:colOff>114319</xdr:colOff>
      <xdr:row>67</xdr:row>
      <xdr:rowOff>136525</xdr:rowOff>
    </xdr:to>
    <xdr:pic>
      <xdr:nvPicPr>
        <xdr:cNvPr id="3" name="Picture 2" descr="Young girl raising finger">
          <a:extLst>
            <a:ext uri="{FF2B5EF4-FFF2-40B4-BE49-F238E27FC236}">
              <a16:creationId xmlns:a16="http://schemas.microsoft.com/office/drawing/2014/main" id="{A5676EB7-B441-E65F-FC97-F0FD7BCCD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2606675" y="2492375"/>
          <a:ext cx="3736994" cy="10407650"/>
        </a:xfrm>
        <a:prstGeom prst="rect">
          <a:avLst/>
        </a:prstGeom>
      </xdr:spPr>
    </xdr:pic>
    <xdr:clientData/>
  </xdr:twoCellAnchor>
  <xdr:twoCellAnchor>
    <xdr:from>
      <xdr:col>12</xdr:col>
      <xdr:colOff>152400</xdr:colOff>
      <xdr:row>13</xdr:row>
      <xdr:rowOff>76200</xdr:rowOff>
    </xdr:from>
    <xdr:to>
      <xdr:col>15</xdr:col>
      <xdr:colOff>177800</xdr:colOff>
      <xdr:row>26</xdr:row>
      <xdr:rowOff>158750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3B73952-F984-73B4-1421-5852B00E9192}"/>
            </a:ext>
          </a:extLst>
        </xdr:cNvPr>
        <xdr:cNvSpPr/>
      </xdr:nvSpPr>
      <xdr:spPr>
        <a:xfrm>
          <a:off x="6753225" y="2552700"/>
          <a:ext cx="1854200" cy="2559050"/>
        </a:xfrm>
        <a:prstGeom prst="cloudCallout">
          <a:avLst>
            <a:gd name="adj1" fmla="val 77213"/>
            <a:gd name="adj2" fmla="val -31145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First row for a product is its price and second row is quantity.</a:t>
          </a:r>
        </a:p>
        <a:p>
          <a:pPr algn="l"/>
          <a:r>
            <a:rPr lang="en-IN" sz="1200" b="1"/>
            <a:t>Unpivot the given data where Amount = Price * Quantity</a:t>
          </a:r>
        </a:p>
      </xdr:txBody>
    </xdr:sp>
    <xdr:clientData/>
  </xdr:twoCellAnchor>
  <xdr:twoCellAnchor editAs="oneCell">
    <xdr:from>
      <xdr:col>16</xdr:col>
      <xdr:colOff>603250</xdr:colOff>
      <xdr:row>16</xdr:row>
      <xdr:rowOff>38100</xdr:rowOff>
    </xdr:from>
    <xdr:to>
      <xdr:col>18</xdr:col>
      <xdr:colOff>482600</xdr:colOff>
      <xdr:row>17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0B9E7-6A69-45A3-8A8C-D4718F149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9642475" y="3086100"/>
          <a:ext cx="10985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7E67EF4-413E-4662-9892-5387A4EFB975}" autoFormatId="16" applyNumberFormats="0" applyBorderFormats="0" applyFontFormats="0" applyPatternFormats="0" applyAlignmentFormats="0" applyWidthHeightFormats="0">
  <queryTableRefresh nextId="3">
    <queryTableFields count="2">
      <queryTableField id="1" name="Product" tableColumnId="1"/>
      <queryTableField id="2" name="Amount" tableColumnId="2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0B7A87-7213-4CDA-B50E-D5566B2814AA}" name="tblStart" displayName="tblStart" ref="A2:F8" totalsRowShown="0" headerRowDxfId="1">
  <autoFilter ref="A2:F8" xr:uid="{E20B7A87-7213-4CDA-B50E-D5566B2814AA}"/>
  <tableColumns count="6">
    <tableColumn id="1" xr3:uid="{AE28B569-314A-4760-BFB1-3F4F0A9B092B}" name="Product"/>
    <tableColumn id="2" xr3:uid="{80195EB7-E079-456C-B335-6A2EDDF6AE5B}" name="Data"/>
    <tableColumn id="3" xr3:uid="{2DBD9EB2-F478-4F38-A64E-3B6755C5CFA6}" name="Data1"/>
    <tableColumn id="4" xr3:uid="{6FF14ABD-D818-404D-906C-7ED06B079B4E}" name="Data2"/>
    <tableColumn id="5" xr3:uid="{A001F86B-01CA-4D02-A05B-EDFE0371D156}" name="Data3"/>
    <tableColumn id="6" xr3:uid="{529CFFD6-2A5E-4062-828E-F105F445E2B1}" name="Data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CF4978A-34EB-42A4-A777-2340D05CCBB3}" name="tblSolution" displayName="tblSolution" ref="K2:L11" tableType="queryTable" totalsRowShown="0" headerRowDxfId="0">
  <autoFilter ref="K2:L11" xr:uid="{ACF4978A-34EB-42A4-A777-2340D05CCBB3}"/>
  <tableColumns count="2">
    <tableColumn id="1" xr3:uid="{1E45FA2C-D8BF-4034-952E-398E5FC21C5F}" uniqueName="1" name="Product" queryTableFieldId="1"/>
    <tableColumn id="2" xr3:uid="{1CEA820D-3A1C-47A2-97CA-FE59D866D0C1}" uniqueName="2" name="Amount" queryTableField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1"/>
  <sheetViews>
    <sheetView tabSelected="1" workbookViewId="0">
      <selection activeCell="AF2" sqref="AF2"/>
    </sheetView>
  </sheetViews>
  <sheetFormatPr defaultRowHeight="15" x14ac:dyDescent="0.25"/>
  <cols>
    <col min="1" max="1" width="10" customWidth="1"/>
    <col min="2" max="2" width="7.42578125" customWidth="1"/>
    <col min="3" max="6" width="9.140625" bestFit="1" customWidth="1"/>
    <col min="7" max="7" width="4.5703125" customWidth="1"/>
    <col min="8" max="8" width="7.42578125" bestFit="1" customWidth="1"/>
    <col min="9" max="9" width="8.140625" bestFit="1" customWidth="1"/>
    <col min="11" max="11" width="10.140625" bestFit="1" customWidth="1"/>
    <col min="12" max="12" width="10.42578125" bestFit="1" customWidth="1"/>
  </cols>
  <sheetData>
    <row r="1" spans="1:21" s="1" customFormat="1" x14ac:dyDescent="0.25">
      <c r="H1" s="2" t="s">
        <v>0</v>
      </c>
      <c r="I1" s="2"/>
    </row>
    <row r="2" spans="1:21" s="1" customFormat="1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5</v>
      </c>
      <c r="F2" s="4" t="s">
        <v>6</v>
      </c>
      <c r="H2" s="3" t="s">
        <v>1</v>
      </c>
      <c r="I2" s="3" t="s">
        <v>7</v>
      </c>
      <c r="K2" s="1" t="s">
        <v>1</v>
      </c>
      <c r="L2" s="1" t="s">
        <v>7</v>
      </c>
      <c r="N2" s="1" t="b" cm="1">
        <f t="array" ref="N2:O11">tblSolution[#All]=H2:I11</f>
        <v>1</v>
      </c>
      <c r="O2" s="1" t="b">
        <v>1</v>
      </c>
      <c r="Q2" t="str" cm="1">
        <f t="array" ref="Q2:R11">_xlfn.LET(
_xlpm.data, tblStart[],
_xlpm.prod, _xlfn.CHOOSECOLS(_xlpm.data, 1),
_xlpm.sc, _xlfn.SCAN(,_xlpm.prod, _xlfn.LAMBDA(_xlpm.state,_xlpm.curr, IF(_xlpm.curr ="", _xlpm.state, _xlpm.curr))),
_xlpm.dt, _xlfn.HSTACK(_xlpm.sc, _xlfn.DROP(_xlpm.data,,2)),
_xlpm.un, _xlfn.UNIQUE(_xlpm.sc),
_xlpm.res, _xlfn._xlws.SORT(_xlfn.REDUCE({"Amount","Product"},_xlpm.un, _xlfn.LAMBDA(_xlpm.state,_xlpm.curr,_xlfn.VSTACK(_xlpm.state, _xlfn.EXPAND(_xlfn.TOCOL(_xlfn.BYCOL(_xlfn._xlws.FILTER(_xlfn.DROP(_xlpm.dt,0,1),_xlfn.CHOOSECOLS(_xlpm.dt,1)=_xlpm.curr), _xlfn.LAMBDA(_xlpm.c, IF(AND(_xlpm.c=0),NA(),PRODUCT(_xlpm.c)))), 2),,2,_xlpm.curr)))),,-1,1),
_xlpm.res)</f>
        <v>Product</v>
      </c>
      <c r="R2" s="1" t="str">
        <v>Amount</v>
      </c>
      <c r="T2" s="1" t="b" cm="1">
        <f t="array" ref="T2:U11">_xlfn.ANCHORARRAY(Q2)=H2:I11</f>
        <v>1</v>
      </c>
      <c r="U2" s="1" t="b">
        <v>1</v>
      </c>
    </row>
    <row r="3" spans="1:21" x14ac:dyDescent="0.25">
      <c r="A3" t="s">
        <v>8</v>
      </c>
      <c r="B3" t="s">
        <v>9</v>
      </c>
      <c r="C3">
        <v>76</v>
      </c>
      <c r="D3">
        <v>40</v>
      </c>
      <c r="E3">
        <v>99</v>
      </c>
      <c r="F3">
        <v>55</v>
      </c>
      <c r="H3" t="s">
        <v>8</v>
      </c>
      <c r="I3">
        <v>1216</v>
      </c>
      <c r="K3" t="s">
        <v>8</v>
      </c>
      <c r="L3">
        <v>1216</v>
      </c>
      <c r="N3" t="b">
        <v>1</v>
      </c>
      <c r="O3" t="b">
        <v>1</v>
      </c>
      <c r="Q3" t="str">
        <v>A</v>
      </c>
      <c r="R3">
        <v>1216</v>
      </c>
      <c r="T3" t="b">
        <v>1</v>
      </c>
      <c r="U3" t="b">
        <v>1</v>
      </c>
    </row>
    <row r="4" spans="1:21" x14ac:dyDescent="0.25">
      <c r="B4" t="s">
        <v>10</v>
      </c>
      <c r="C4">
        <v>16</v>
      </c>
      <c r="D4">
        <v>3</v>
      </c>
      <c r="E4">
        <v>20</v>
      </c>
      <c r="F4">
        <v>14</v>
      </c>
      <c r="H4" t="s">
        <v>8</v>
      </c>
      <c r="I4">
        <v>120</v>
      </c>
      <c r="K4" t="s">
        <v>8</v>
      </c>
      <c r="L4">
        <v>120</v>
      </c>
      <c r="N4" t="b">
        <v>1</v>
      </c>
      <c r="O4" t="b">
        <v>1</v>
      </c>
      <c r="Q4" t="str">
        <v>A</v>
      </c>
      <c r="R4">
        <v>120</v>
      </c>
      <c r="T4" t="b">
        <v>1</v>
      </c>
      <c r="U4" t="b">
        <v>1</v>
      </c>
    </row>
    <row r="5" spans="1:21" x14ac:dyDescent="0.25">
      <c r="A5" t="s">
        <v>11</v>
      </c>
      <c r="B5" t="s">
        <v>9</v>
      </c>
      <c r="C5">
        <v>59</v>
      </c>
      <c r="E5">
        <v>79</v>
      </c>
      <c r="H5" t="s">
        <v>8</v>
      </c>
      <c r="I5">
        <v>1980</v>
      </c>
      <c r="K5" t="s">
        <v>8</v>
      </c>
      <c r="L5">
        <v>1980</v>
      </c>
      <c r="N5" t="b">
        <v>1</v>
      </c>
      <c r="O5" t="b">
        <v>1</v>
      </c>
      <c r="Q5" t="str">
        <v>A</v>
      </c>
      <c r="R5">
        <v>1980</v>
      </c>
      <c r="T5" t="b">
        <v>1</v>
      </c>
      <c r="U5" t="b">
        <v>1</v>
      </c>
    </row>
    <row r="6" spans="1:21" x14ac:dyDescent="0.25">
      <c r="B6" t="s">
        <v>10</v>
      </c>
      <c r="C6">
        <v>9</v>
      </c>
      <c r="E6">
        <v>4</v>
      </c>
      <c r="H6" t="s">
        <v>8</v>
      </c>
      <c r="I6">
        <v>770</v>
      </c>
      <c r="K6" t="s">
        <v>8</v>
      </c>
      <c r="L6">
        <v>770</v>
      </c>
      <c r="N6" t="b">
        <v>1</v>
      </c>
      <c r="O6" t="b">
        <v>1</v>
      </c>
      <c r="Q6" t="str">
        <v>A</v>
      </c>
      <c r="R6">
        <v>770</v>
      </c>
      <c r="T6" t="b">
        <v>1</v>
      </c>
      <c r="U6" t="b">
        <v>1</v>
      </c>
    </row>
    <row r="7" spans="1:21" x14ac:dyDescent="0.25">
      <c r="A7" t="s">
        <v>12</v>
      </c>
      <c r="B7" t="s">
        <v>9</v>
      </c>
      <c r="C7">
        <v>96</v>
      </c>
      <c r="D7">
        <v>86</v>
      </c>
      <c r="F7">
        <v>77</v>
      </c>
      <c r="H7" t="s">
        <v>11</v>
      </c>
      <c r="I7">
        <v>531</v>
      </c>
      <c r="K7" t="s">
        <v>11</v>
      </c>
      <c r="L7">
        <v>531</v>
      </c>
      <c r="N7" t="b">
        <v>1</v>
      </c>
      <c r="O7" t="b">
        <v>1</v>
      </c>
      <c r="Q7" t="str">
        <v>B</v>
      </c>
      <c r="R7">
        <v>531</v>
      </c>
      <c r="T7" t="b">
        <v>1</v>
      </c>
      <c r="U7" t="b">
        <v>1</v>
      </c>
    </row>
    <row r="8" spans="1:21" x14ac:dyDescent="0.25">
      <c r="B8" t="s">
        <v>10</v>
      </c>
      <c r="C8">
        <v>20</v>
      </c>
      <c r="D8">
        <v>2</v>
      </c>
      <c r="F8">
        <v>12</v>
      </c>
      <c r="H8" t="s">
        <v>11</v>
      </c>
      <c r="I8">
        <v>316</v>
      </c>
      <c r="K8" t="s">
        <v>11</v>
      </c>
      <c r="L8">
        <v>316</v>
      </c>
      <c r="N8" t="b">
        <v>1</v>
      </c>
      <c r="O8" t="b">
        <v>1</v>
      </c>
      <c r="Q8" t="str">
        <v>B</v>
      </c>
      <c r="R8">
        <v>316</v>
      </c>
      <c r="T8" t="b">
        <v>1</v>
      </c>
      <c r="U8" t="b">
        <v>1</v>
      </c>
    </row>
    <row r="9" spans="1:21" x14ac:dyDescent="0.25">
      <c r="H9" t="s">
        <v>12</v>
      </c>
      <c r="I9">
        <v>1920</v>
      </c>
      <c r="K9" t="s">
        <v>12</v>
      </c>
      <c r="L9">
        <v>1920</v>
      </c>
      <c r="N9" t="b">
        <v>1</v>
      </c>
      <c r="O9" t="b">
        <v>1</v>
      </c>
      <c r="Q9" t="str">
        <v>C</v>
      </c>
      <c r="R9">
        <v>1920</v>
      </c>
      <c r="T9" t="b">
        <v>1</v>
      </c>
      <c r="U9" t="b">
        <v>1</v>
      </c>
    </row>
    <row r="10" spans="1:21" x14ac:dyDescent="0.25">
      <c r="H10" t="s">
        <v>12</v>
      </c>
      <c r="I10">
        <v>172</v>
      </c>
      <c r="K10" t="s">
        <v>12</v>
      </c>
      <c r="L10">
        <v>172</v>
      </c>
      <c r="N10" t="b">
        <v>1</v>
      </c>
      <c r="O10" t="b">
        <v>1</v>
      </c>
      <c r="Q10" t="str">
        <v>C</v>
      </c>
      <c r="R10">
        <v>172</v>
      </c>
      <c r="T10" t="b">
        <v>1</v>
      </c>
      <c r="U10" t="b">
        <v>1</v>
      </c>
    </row>
    <row r="11" spans="1:21" x14ac:dyDescent="0.25">
      <c r="H11" t="s">
        <v>12</v>
      </c>
      <c r="I11">
        <v>924</v>
      </c>
      <c r="K11" t="s">
        <v>12</v>
      </c>
      <c r="L11">
        <v>924</v>
      </c>
      <c r="N11" t="b">
        <v>1</v>
      </c>
      <c r="O11" t="b">
        <v>1</v>
      </c>
      <c r="Q11" t="str">
        <v>C</v>
      </c>
      <c r="R11">
        <v>924</v>
      </c>
      <c r="T11" t="b">
        <v>1</v>
      </c>
      <c r="U11" t="b">
        <v>1</v>
      </c>
    </row>
  </sheetData>
  <phoneticPr fontId="2" type="noConversion"/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DFEF80-3E57-424B-B9F1-4F522CE10D2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815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Maciej Kopczyński</cp:lastModifiedBy>
  <cp:revision/>
  <dcterms:created xsi:type="dcterms:W3CDTF">2015-06-05T18:17:20Z</dcterms:created>
  <dcterms:modified xsi:type="dcterms:W3CDTF">2025-09-30T20:24:36Z</dcterms:modified>
  <cp:category/>
  <cp:contentStatus/>
</cp:coreProperties>
</file>