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2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29" documentId="13_ncr:1_{5D6CCF28-F5E9-44A7-AC6E-ED3376EB2982}" xr6:coauthVersionLast="47" xr6:coauthVersionMax="47" xr10:uidLastSave="{BF06BEE6-C7F4-4343-A336-2216FC28B753}"/>
  <bookViews>
    <workbookView xWindow="-120" yWindow="-120" windowWidth="51840" windowHeight="21120" xr2:uid="{00000000-000D-0000-FFFF-FFFF00000000}"/>
  </bookViews>
  <sheets>
    <sheet name="303" sheetId="1" r:id="rId1"/>
  </sheets>
  <definedNames>
    <definedName name="_xlnm._FilterDatabase" localSheetId="0" hidden="1">'303'!$U$5:$V$13</definedName>
    <definedName name="ExternalData_1" localSheetId="0" hidden="1">'303'!$L$2:$O$7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 a="1"/>
  <c r="Q2" i="1" a="1"/>
  <c r="Q2" i="1" s="1"/>
  <c r="L10" i="1" l="1"/>
  <c r="Q10" i="1" s="1" a="1"/>
  <c r="Q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F0E7C-0334-4095-B2DA-DD3FADBB05F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<sst xmlns="http://schemas.openxmlformats.org/spreadsheetml/2006/main" count="45" uniqueCount="15">
  <si>
    <t>Result</t>
  </si>
  <si>
    <t>Quantity</t>
  </si>
  <si>
    <t>A</t>
  </si>
  <si>
    <t>B</t>
  </si>
  <si>
    <t>C</t>
  </si>
  <si>
    <t>Question</t>
  </si>
  <si>
    <t>Date</t>
  </si>
  <si>
    <t>Product</t>
  </si>
  <si>
    <t>Customer</t>
  </si>
  <si>
    <t>C1</t>
  </si>
  <si>
    <t>C3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</si>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</sst>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"/>
  </numFmts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4" fontId="2" fillId="5" borderId="7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14" fontId="2" fillId="5" borderId="15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5" borderId="16" xfId="0" applyNumberFormat="1" applyFont="1" applyFill="1" applyBorder="1" applyAlignment="1">
      <alignment horizontal="center" vertical="center"/>
    </xf>
    <xf numFmtId="164" fontId="2" fillId="5" borderId="17" xfId="0" applyNumberFormat="1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ny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8C9B8416-85ED-4251-85FB-ACB2586E59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355601</xdr:colOff>
      <xdr:row>7</xdr:row>
      <xdr:rowOff>66676</xdr:rowOff>
    </xdr:from>
    <xdr:to>
      <xdr:col>9</xdr:col>
      <xdr:colOff>908051</xdr:colOff>
      <xdr:row>16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346576" y="1438276"/>
          <a:ext cx="4067175" cy="1781174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303: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structure,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by removing any null cells before the column title.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F500D3-1DF3-4136-85F4-2005D800FDFB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" tableColumnId="2"/>
      <queryTableField id="3" name="Customer" tableColumnId="3"/>
      <queryTableField id="4" name="Quantit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blStart" displayName="tblStart" ref="B2:E10" totalsRowShown="0" headerRowDxfId="13" headerRowBorderDxfId="12" tableBorderDxfId="11" totalsRowBorderDxfId="10">
  <autoFilter ref="B2:E10" xr:uid="{02DA7141-0403-41CE-ACC1-3DC828F46651}"/>
  <tableColumns count="4">
    <tableColumn id="1" xr3:uid="{0375876B-F3F9-45B1-AFD4-817B70A52686}" name="Column1" dataDxfId="9"/>
    <tableColumn id="2" xr3:uid="{CF422D74-57B3-46CC-98D9-9A8DFEE7F943}" name="Column2" dataDxfId="8"/>
    <tableColumn id="3" xr3:uid="{8B167A1D-479B-42AC-850B-A036B9471893}" name="Column3" dataDxfId="7"/>
    <tableColumn id="4" xr3:uid="{650525C2-11D4-4804-8373-9B622994A83F}" name="Column4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2D460B-A98C-412F-8751-8181729F5975}" name="tblSolution" displayName="tblSolution" ref="L2:O7" tableType="queryTable" totalsRowShown="0" headerRowDxfId="0" dataDxfId="1">
  <autoFilter ref="L2:O7" xr:uid="{D12D460B-A98C-412F-8751-8181729F5975}"/>
  <tableColumns count="4">
    <tableColumn id="1" xr3:uid="{AD0EDC62-64E7-4C82-AD72-E429F3723DB2}" uniqueName="1" name="Date" queryTableFieldId="1" dataDxfId="5"/>
    <tableColumn id="2" xr3:uid="{8DBAAA4E-DEE1-4093-806A-9A0814C99EB6}" uniqueName="2" name="Product" queryTableFieldId="2" dataDxfId="4"/>
    <tableColumn id="3" xr3:uid="{E9A3354B-E17B-4D00-9FB3-F05C22CE3504}" uniqueName="3" name="Customer" queryTableFieldId="3" dataDxfId="3"/>
    <tableColumn id="4" xr3:uid="{DDDF2E21-655A-4EAD-ABF0-1C697978B7F4}" uniqueName="4" name="Quantity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0"/>
  <sheetViews>
    <sheetView tabSelected="1" workbookViewId="0">
      <selection activeCell="U3" sqref="U3"/>
    </sheetView>
  </sheetViews>
  <sheetFormatPr defaultRowHeight="15" x14ac:dyDescent="0.25"/>
  <cols>
    <col min="1" max="1" width="2.875" customWidth="1"/>
    <col min="2" max="5" width="12.375" style="5" customWidth="1"/>
    <col min="6" max="6" width="4.875" style="6" customWidth="1"/>
    <col min="7" max="10" width="13.75" style="5" customWidth="1"/>
    <col min="12" max="12" width="9" customWidth="1"/>
    <col min="13" max="13" width="12.375" customWidth="1"/>
    <col min="14" max="14" width="10.25" bestFit="1" customWidth="1"/>
    <col min="15" max="15" width="9.75" bestFit="1" customWidth="1"/>
  </cols>
  <sheetData>
    <row r="1" spans="2:22" s="2" customFormat="1" ht="16.5" customHeight="1" x14ac:dyDescent="0.2">
      <c r="B1" s="3" t="s">
        <v>5</v>
      </c>
      <c r="C1" s="3"/>
      <c r="D1" s="3"/>
      <c r="E1" s="3"/>
      <c r="F1" s="4"/>
      <c r="G1" s="38" t="s">
        <v>0</v>
      </c>
      <c r="H1" s="38"/>
      <c r="I1" s="38"/>
      <c r="J1" s="38"/>
    </row>
    <row r="2" spans="2:22" s="2" customFormat="1" ht="14.25" x14ac:dyDescent="0.2">
      <c r="B2" s="29" t="s">
        <v>11</v>
      </c>
      <c r="C2" s="29" t="s">
        <v>12</v>
      </c>
      <c r="D2" s="30" t="s">
        <v>13</v>
      </c>
      <c r="E2" s="30" t="s">
        <v>14</v>
      </c>
      <c r="F2" s="4"/>
      <c r="G2" s="7" t="s">
        <v>6</v>
      </c>
      <c r="H2" s="8" t="s">
        <v>7</v>
      </c>
      <c r="I2" s="13" t="s">
        <v>8</v>
      </c>
      <c r="J2" s="9" t="s">
        <v>1</v>
      </c>
      <c r="L2" s="2" t="s">
        <v>6</v>
      </c>
      <c r="M2" s="2" t="s">
        <v>7</v>
      </c>
      <c r="N2" s="2" t="s">
        <v>8</v>
      </c>
      <c r="O2" s="2" t="s">
        <v>1</v>
      </c>
      <c r="Q2" s="2" t="b" cm="1">
        <f t="array" ref="Q2:T7">tblSolution[#All]=G2:J7</f>
        <v>1</v>
      </c>
      <c r="R2" s="2" t="b">
        <v>1</v>
      </c>
      <c r="S2" s="2" t="b">
        <v>1</v>
      </c>
      <c r="T2" s="2" t="b">
        <v>1</v>
      </c>
    </row>
    <row r="3" spans="2:22" s="1" customFormat="1" x14ac:dyDescent="0.25">
      <c r="B3" s="7" t="s">
        <v>6</v>
      </c>
      <c r="C3" s="16"/>
      <c r="D3" s="16"/>
      <c r="E3" s="17"/>
      <c r="F3" s="5"/>
      <c r="G3" s="25">
        <v>45493</v>
      </c>
      <c r="H3" s="26" t="s">
        <v>2</v>
      </c>
      <c r="I3" s="27" t="s">
        <v>9</v>
      </c>
      <c r="J3" s="28">
        <v>4</v>
      </c>
      <c r="L3">
        <v>45493</v>
      </c>
      <c r="M3" t="s">
        <v>2</v>
      </c>
      <c r="N3" t="s">
        <v>9</v>
      </c>
      <c r="O3">
        <v>4</v>
      </c>
      <c r="Q3" s="1" t="b">
        <v>1</v>
      </c>
      <c r="R3" s="1" t="b">
        <v>1</v>
      </c>
      <c r="S3" s="1" t="b">
        <v>1</v>
      </c>
      <c r="T3" s="1" t="b">
        <v>1</v>
      </c>
    </row>
    <row r="4" spans="2:22" s="1" customFormat="1" x14ac:dyDescent="0.25">
      <c r="B4" s="25">
        <v>45493</v>
      </c>
      <c r="C4" s="16"/>
      <c r="D4" s="31" t="s">
        <v>8</v>
      </c>
      <c r="E4" s="17"/>
      <c r="F4" s="5"/>
      <c r="G4" s="15">
        <v>45509</v>
      </c>
      <c r="H4" s="19" t="s">
        <v>4</v>
      </c>
      <c r="I4" s="20" t="s">
        <v>9</v>
      </c>
      <c r="J4" s="18">
        <v>2</v>
      </c>
      <c r="L4">
        <v>45509</v>
      </c>
      <c r="M4" t="s">
        <v>4</v>
      </c>
      <c r="N4" t="s">
        <v>9</v>
      </c>
      <c r="O4">
        <v>2</v>
      </c>
      <c r="Q4" s="1" t="b">
        <v>1</v>
      </c>
      <c r="R4" s="1" t="b">
        <v>1</v>
      </c>
      <c r="S4" s="1" t="b">
        <v>1</v>
      </c>
      <c r="T4" s="1" t="b">
        <v>1</v>
      </c>
    </row>
    <row r="5" spans="2:22" s="1" customFormat="1" x14ac:dyDescent="0.25">
      <c r="B5" s="15">
        <v>45509</v>
      </c>
      <c r="C5" s="8" t="s">
        <v>7</v>
      </c>
      <c r="D5" s="26" t="s">
        <v>9</v>
      </c>
      <c r="E5" s="33" t="s">
        <v>1</v>
      </c>
      <c r="F5" s="5"/>
      <c r="G5" s="15">
        <v>45540</v>
      </c>
      <c r="H5" s="16" t="s">
        <v>3</v>
      </c>
      <c r="I5" s="17"/>
      <c r="J5" s="18">
        <v>8</v>
      </c>
      <c r="L5">
        <v>45540</v>
      </c>
      <c r="M5" t="s">
        <v>3</v>
      </c>
      <c r="N5"/>
      <c r="O5">
        <v>8</v>
      </c>
      <c r="Q5" s="1" t="b">
        <v>1</v>
      </c>
      <c r="R5" s="1" t="b">
        <v>1</v>
      </c>
      <c r="S5" s="1" t="b">
        <v>1</v>
      </c>
      <c r="T5" s="1" t="b">
        <v>1</v>
      </c>
    </row>
    <row r="6" spans="2:22" s="1" customFormat="1" x14ac:dyDescent="0.25">
      <c r="B6" s="15">
        <v>45540</v>
      </c>
      <c r="C6" s="26" t="s">
        <v>2</v>
      </c>
      <c r="D6" s="19" t="s">
        <v>9</v>
      </c>
      <c r="E6" s="27">
        <v>4</v>
      </c>
      <c r="F6" s="5"/>
      <c r="G6" s="10">
        <v>45517</v>
      </c>
      <c r="H6" s="11" t="s">
        <v>2</v>
      </c>
      <c r="I6" s="14" t="s">
        <v>10</v>
      </c>
      <c r="J6" s="12">
        <v>1</v>
      </c>
      <c r="L6">
        <v>45517</v>
      </c>
      <c r="M6" t="s">
        <v>2</v>
      </c>
      <c r="N6" t="s">
        <v>10</v>
      </c>
      <c r="O6">
        <v>1</v>
      </c>
      <c r="Q6" s="39" t="b">
        <v>1</v>
      </c>
      <c r="R6" s="1" t="b">
        <v>1</v>
      </c>
      <c r="S6" s="1" t="b">
        <v>1</v>
      </c>
      <c r="T6" s="1" t="b">
        <v>1</v>
      </c>
      <c r="U6" s="39"/>
    </row>
    <row r="7" spans="2:22" s="1" customFormat="1" x14ac:dyDescent="0.25">
      <c r="B7" s="10">
        <v>45517</v>
      </c>
      <c r="C7" s="19" t="s">
        <v>4</v>
      </c>
      <c r="D7" s="16"/>
      <c r="E7" s="17">
        <v>2</v>
      </c>
      <c r="F7" s="5"/>
      <c r="G7" s="21">
        <v>45553</v>
      </c>
      <c r="H7" s="22" t="s">
        <v>2</v>
      </c>
      <c r="I7" s="23" t="s">
        <v>9</v>
      </c>
      <c r="J7" s="24">
        <v>5</v>
      </c>
      <c r="L7">
        <v>45553</v>
      </c>
      <c r="M7" t="s">
        <v>2</v>
      </c>
      <c r="N7" t="s">
        <v>9</v>
      </c>
      <c r="O7">
        <v>5</v>
      </c>
      <c r="Q7" s="39" t="b">
        <v>1</v>
      </c>
      <c r="R7" s="1" t="b">
        <v>1</v>
      </c>
      <c r="S7" s="1" t="b">
        <v>1</v>
      </c>
      <c r="T7" s="1" t="b">
        <v>1</v>
      </c>
      <c r="U7" s="39"/>
    </row>
    <row r="8" spans="2:22" s="1" customFormat="1" x14ac:dyDescent="0.25">
      <c r="B8" s="21">
        <v>45553</v>
      </c>
      <c r="C8" s="16" t="s">
        <v>3</v>
      </c>
      <c r="D8" s="11" t="s">
        <v>10</v>
      </c>
      <c r="E8" s="17">
        <v>8</v>
      </c>
      <c r="F8" s="5"/>
      <c r="G8" s="5"/>
      <c r="H8" s="5"/>
      <c r="I8" s="5"/>
      <c r="J8" s="5"/>
      <c r="Q8" s="39"/>
      <c r="U8" s="39"/>
    </row>
    <row r="9" spans="2:22" s="1" customFormat="1" x14ac:dyDescent="0.25">
      <c r="B9" s="32"/>
      <c r="C9" s="11" t="s">
        <v>2</v>
      </c>
      <c r="D9" s="16" t="s">
        <v>9</v>
      </c>
      <c r="E9" s="34">
        <v>1</v>
      </c>
      <c r="F9" s="5"/>
      <c r="G9" s="5"/>
      <c r="H9" s="5"/>
      <c r="I9" s="5"/>
      <c r="J9" s="5"/>
      <c r="Q9" s="39"/>
      <c r="U9" s="39"/>
    </row>
    <row r="10" spans="2:22" s="1" customFormat="1" x14ac:dyDescent="0.25">
      <c r="B10" s="35"/>
      <c r="C10" s="22" t="s">
        <v>2</v>
      </c>
      <c r="D10" s="36"/>
      <c r="E10" s="37">
        <v>5</v>
      </c>
      <c r="F10" s="5"/>
      <c r="G10" s="5"/>
      <c r="H10" s="5"/>
      <c r="I10" s="5"/>
      <c r="J10" s="5"/>
      <c r="L10" s="40" t="str" cm="1">
        <f t="array" ref="L10:O15">_xlfn.LET(
_xlpm.data, tblStart[],
_xlpm.ids, _xlfn.BYCOL(_xlpm.data, _xlfn.LAMBDA(_xlpm.c, IF(_xlfn.XMATCH(FALSE, ISBLANK(_xlpm.c),0,1) &lt; _xlfn.XMATCH(TRUE, ISBLANK(_xlpm.c),0,1), 0, _xlfn.XMATCH(FALSE, ISBLANK(_xlpm.c),0,1) - 1))),
_xlpm.ids_2, _xlfn.BYCOL(_xlpm.data, _xlfn.LAMBDA(_xlpm.c, _xlfn.XMATCH(FALSE, ISBLANK(_xlpm.c),0,-1))),
_xlpm.i, ROWS(_xlpm.data),
_xlpm.filter, _xlfn.DROP(_xlfn.REDUCE("",_xlpm.ids, _xlfn.LAMBDA(_xlpm.state,_xlpm.curr, _xlfn.VSTACK(_xlpm.state, _xlfn.MAKEARRAY(_xlpm.i, 1, _xlfn.LAMBDA(_xlpm.r,_xlpm.c,  _xlfn.IFS( _xlpm.r = 0, TRUE, _xlpm.r &lt;= _xlpm.curr, FALSE, TRUE, TRUE)))))),1),
_xlpm.filter2, _xlfn.DROP(_xlfn.REDUCE("",_xlpm.ids_2, _xlfn.LAMBDA(_xlpm.state,_xlpm.curr, _xlfn.VSTACK(_xlpm.state, _xlfn.MAKEARRAY(_xlpm.i, 1, _xlfn.LAMBDA(_xlpm.r,_xlpm.c,  _xlfn.IFS( _xlpm.r &lt;= _xlpm.curr, TRUE, TRUE, FALSE)))))),1),
_xlpm.check, _xlpm.filter * _xlpm.filter2,
_xlpm.res, _xlfn.WRAPCOLS(_xlfn._xlws.FILTER(_xlfn.TOCOL(_xlpm.data,0,1), _xlpm.check), _xlpm.i - MAX(_xlpm.ids)),
_xlpm.res)</f>
        <v>Date</v>
      </c>
      <c r="M10" s="1" t="str">
        <v>Product</v>
      </c>
      <c r="N10" s="1" t="str">
        <v>Customer</v>
      </c>
      <c r="O10" s="1" t="str">
        <v>Quantity</v>
      </c>
      <c r="Q10" s="39" t="b" cm="1">
        <f t="array" ref="Q10:T15">_xlfn.ANCHORARRAY(L10)=G2:J7</f>
        <v>1</v>
      </c>
      <c r="R10" s="1" t="b">
        <v>1</v>
      </c>
      <c r="S10" s="1" t="b">
        <v>1</v>
      </c>
      <c r="T10" s="1" t="b">
        <v>1</v>
      </c>
      <c r="U10" s="39"/>
    </row>
    <row r="11" spans="2:22" s="1" customFormat="1" x14ac:dyDescent="0.25">
      <c r="B11" s="5"/>
      <c r="C11" s="5"/>
      <c r="D11" s="5"/>
      <c r="E11" s="5"/>
      <c r="F11" s="5"/>
      <c r="G11" s="5"/>
      <c r="H11" s="5"/>
      <c r="I11" s="5"/>
      <c r="J11" s="5"/>
      <c r="L11" s="1">
        <v>45493</v>
      </c>
      <c r="M11" s="1" t="str">
        <v>A</v>
      </c>
      <c r="N11" s="1" t="str">
        <v>C1</v>
      </c>
      <c r="O11" s="1">
        <v>4</v>
      </c>
      <c r="Q11" s="39" t="b">
        <v>1</v>
      </c>
      <c r="R11" s="1" t="b">
        <v>1</v>
      </c>
      <c r="S11" s="1" t="b">
        <v>1</v>
      </c>
      <c r="T11" s="1" t="b">
        <v>1</v>
      </c>
      <c r="U11" s="39"/>
    </row>
    <row r="12" spans="2:22" x14ac:dyDescent="0.25">
      <c r="L12">
        <v>45509</v>
      </c>
      <c r="M12" t="str">
        <v>C</v>
      </c>
      <c r="N12" t="str">
        <v>C1</v>
      </c>
      <c r="O12">
        <v>2</v>
      </c>
      <c r="Q12" s="39" t="b">
        <v>1</v>
      </c>
      <c r="R12" s="1" t="b">
        <v>1</v>
      </c>
      <c r="S12" t="b">
        <v>1</v>
      </c>
      <c r="T12" t="b">
        <v>1</v>
      </c>
      <c r="U12" s="39"/>
      <c r="V12" s="1"/>
    </row>
    <row r="13" spans="2:22" x14ac:dyDescent="0.25">
      <c r="L13">
        <v>45540</v>
      </c>
      <c r="M13" t="str">
        <v>B</v>
      </c>
      <c r="N13">
        <v>0</v>
      </c>
      <c r="O13">
        <v>8</v>
      </c>
      <c r="Q13" s="39" t="b">
        <v>1</v>
      </c>
      <c r="R13" s="1" t="b">
        <v>1</v>
      </c>
      <c r="S13" t="b">
        <v>1</v>
      </c>
      <c r="T13" t="b">
        <v>1</v>
      </c>
      <c r="U13" s="39"/>
      <c r="V13" s="1"/>
    </row>
    <row r="14" spans="2:22" x14ac:dyDescent="0.25">
      <c r="L14">
        <v>45517</v>
      </c>
      <c r="M14" t="str">
        <v>A</v>
      </c>
      <c r="N14" t="str">
        <v>C3</v>
      </c>
      <c r="O14">
        <v>1</v>
      </c>
      <c r="Q14" t="b">
        <v>1</v>
      </c>
      <c r="R14" t="b">
        <v>1</v>
      </c>
      <c r="S14" t="b">
        <v>1</v>
      </c>
      <c r="T14" t="b">
        <v>1</v>
      </c>
    </row>
    <row r="15" spans="2:22" x14ac:dyDescent="0.25">
      <c r="L15">
        <v>45553</v>
      </c>
      <c r="M15" t="str">
        <v>A</v>
      </c>
      <c r="N15" t="str">
        <v>C1</v>
      </c>
      <c r="O15">
        <v>5</v>
      </c>
      <c r="Q15" t="b">
        <v>1</v>
      </c>
      <c r="R15" t="b">
        <v>1</v>
      </c>
      <c r="S15" t="b">
        <v>1</v>
      </c>
      <c r="T15" t="b">
        <v>1</v>
      </c>
    </row>
    <row r="19" spans="2:6" x14ac:dyDescent="0.25">
      <c r="B19"/>
      <c r="C19"/>
      <c r="D19"/>
      <c r="E19"/>
      <c r="F19"/>
    </row>
    <row r="20" spans="2:6" x14ac:dyDescent="0.25">
      <c r="B20"/>
      <c r="C20"/>
      <c r="D20"/>
      <c r="E20"/>
      <c r="F20"/>
    </row>
    <row r="21" spans="2:6" x14ac:dyDescent="0.25">
      <c r="B21"/>
      <c r="C21"/>
      <c r="D21"/>
      <c r="E21"/>
      <c r="F21"/>
    </row>
    <row r="22" spans="2:6" x14ac:dyDescent="0.25">
      <c r="B22"/>
      <c r="C22"/>
      <c r="D22"/>
      <c r="E22"/>
      <c r="F22"/>
    </row>
    <row r="23" spans="2:6" x14ac:dyDescent="0.25">
      <c r="B23"/>
      <c r="C23"/>
      <c r="D23"/>
      <c r="E23"/>
      <c r="F23"/>
    </row>
    <row r="24" spans="2:6" x14ac:dyDescent="0.25">
      <c r="B24"/>
      <c r="C24"/>
      <c r="D24"/>
      <c r="E24"/>
      <c r="F24"/>
    </row>
    <row r="25" spans="2:6" x14ac:dyDescent="0.25">
      <c r="B25"/>
      <c r="C25"/>
      <c r="D25"/>
      <c r="E25"/>
      <c r="F25"/>
    </row>
    <row r="26" spans="2:6" x14ac:dyDescent="0.25">
      <c r="B26"/>
      <c r="C26"/>
      <c r="D26"/>
      <c r="E26"/>
      <c r="F26"/>
    </row>
    <row r="27" spans="2:6" x14ac:dyDescent="0.25">
      <c r="B27"/>
      <c r="C27"/>
      <c r="D27"/>
      <c r="E27"/>
      <c r="F27"/>
    </row>
    <row r="28" spans="2:6" x14ac:dyDescent="0.25">
      <c r="B28"/>
      <c r="C28"/>
      <c r="D28"/>
      <c r="E28"/>
      <c r="F28"/>
    </row>
    <row r="29" spans="2:6" x14ac:dyDescent="0.25">
      <c r="B29"/>
      <c r="C29"/>
      <c r="D29"/>
      <c r="E29"/>
      <c r="F29"/>
    </row>
    <row r="30" spans="2:6" x14ac:dyDescent="0.25">
      <c r="B30"/>
      <c r="C30"/>
      <c r="D30"/>
      <c r="E30"/>
      <c r="F30"/>
    </row>
  </sheetData>
  <mergeCells count="1"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2025-09-30T19:36:58Z</dcterms:modified>
</cp:coreProperties>
</file>