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67" documentId="8_{2DF3B580-550B-4383-9C8B-51769595E9EA}" xr6:coauthVersionLast="47" xr6:coauthVersionMax="47" xr10:uidLastSave="{D8484982-EA82-4414-9115-BF8CC912411F}"/>
  <bookViews>
    <workbookView xWindow="-120" yWindow="-120" windowWidth="51840" windowHeight="21120" activeTab="1" xr2:uid="{00000000-000D-0000-FFFF-FFFF00000000}"/>
  </bookViews>
  <sheets>
    <sheet name="695" sheetId="1" r:id="rId1"/>
    <sheet name="Solution" sheetId="2" r:id="rId2"/>
  </sheets>
  <definedNames>
    <definedName name="_xlnm._FilterDatabase" localSheetId="0" hidden="1">'695'!$A$1:$G$54</definedName>
    <definedName name="ExternalData_1" localSheetId="1" hidden="1">Solution!$B$4:$F$56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2" l="1" a="1"/>
  <c r="H5" i="2" s="1"/>
  <c r="E3" i="1"/>
  <c r="D4" i="1" l="1"/>
  <c r="E4" i="1" s="1"/>
  <c r="D5" i="1" l="1"/>
  <c r="E5" i="1" s="1"/>
  <c r="D6" i="1" l="1"/>
  <c r="E6" i="1" s="1"/>
  <c r="D7" i="1" l="1"/>
  <c r="E7" i="1" s="1"/>
  <c r="D8" i="1" l="1"/>
  <c r="E8" i="1" s="1"/>
  <c r="D9" i="1" l="1"/>
  <c r="E9" i="1" s="1"/>
  <c r="D10" i="1" l="1"/>
  <c r="E10" i="1" s="1"/>
  <c r="D11" i="1" l="1"/>
  <c r="E11" i="1" s="1"/>
  <c r="D12" i="1" l="1"/>
  <c r="E12" i="1" s="1"/>
  <c r="D13" i="1" l="1"/>
  <c r="E13" i="1" s="1"/>
  <c r="D14" i="1" l="1"/>
  <c r="E14" i="1" s="1"/>
  <c r="D15" i="1" l="1"/>
  <c r="E15" i="1" s="1"/>
  <c r="D16" i="1" l="1"/>
  <c r="E16" i="1" s="1"/>
  <c r="D17" i="1" l="1"/>
  <c r="E17" i="1" s="1"/>
  <c r="D18" i="1" l="1"/>
  <c r="E18" i="1" s="1"/>
  <c r="D19" i="1" l="1"/>
  <c r="E19" i="1" s="1"/>
  <c r="D20" i="1" l="1"/>
  <c r="E20" i="1" s="1"/>
  <c r="D21" i="1" l="1"/>
  <c r="E21" i="1" s="1"/>
  <c r="D22" i="1" l="1"/>
  <c r="E22" i="1" s="1"/>
  <c r="D23" i="1" l="1"/>
  <c r="E23" i="1" s="1"/>
  <c r="D24" i="1" l="1"/>
  <c r="E24" i="1" s="1"/>
  <c r="D25" i="1" l="1"/>
  <c r="E25" i="1" s="1"/>
  <c r="D26" i="1" l="1"/>
  <c r="E26" i="1" s="1"/>
  <c r="D27" i="1" l="1"/>
  <c r="E27" i="1" s="1"/>
  <c r="D28" i="1" l="1"/>
  <c r="E28" i="1" s="1"/>
  <c r="D29" i="1" l="1"/>
  <c r="E29" i="1" s="1"/>
  <c r="D30" i="1" l="1"/>
  <c r="E30" i="1" s="1"/>
  <c r="D31" i="1" l="1"/>
  <c r="E31" i="1" s="1"/>
  <c r="D32" i="1" l="1"/>
  <c r="E32" i="1" s="1"/>
  <c r="D33" i="1" l="1"/>
  <c r="E33" i="1" s="1"/>
  <c r="D34" i="1" l="1"/>
  <c r="E34" i="1" s="1"/>
  <c r="D35" i="1" l="1"/>
  <c r="E35" i="1" s="1"/>
  <c r="D36" i="1" l="1"/>
  <c r="E36" i="1" s="1"/>
  <c r="D37" i="1" l="1"/>
  <c r="E37" i="1" s="1"/>
  <c r="D38" i="1" l="1"/>
  <c r="E38" i="1" s="1"/>
  <c r="D39" i="1" l="1"/>
  <c r="E39" i="1" s="1"/>
  <c r="D40" i="1" l="1"/>
  <c r="E40" i="1" s="1"/>
  <c r="D41" i="1" l="1"/>
  <c r="E41" i="1" s="1"/>
  <c r="D42" i="1" l="1"/>
  <c r="E42" i="1" s="1"/>
  <c r="D43" i="1" l="1"/>
  <c r="E43" i="1" s="1"/>
  <c r="D44" i="1" l="1"/>
  <c r="E44" i="1" s="1"/>
  <c r="D45" i="1" l="1"/>
  <c r="E45" i="1" s="1"/>
  <c r="D46" i="1" l="1"/>
  <c r="E46" i="1" s="1"/>
  <c r="D47" i="1" l="1"/>
  <c r="E47" i="1" s="1"/>
  <c r="D48" i="1" l="1"/>
  <c r="E48" i="1" s="1"/>
  <c r="D49" i="1" l="1"/>
  <c r="E49" i="1" s="1"/>
  <c r="D50" i="1" l="1"/>
  <c r="E50" i="1" s="1"/>
  <c r="D51" i="1" l="1"/>
  <c r="E51" i="1" s="1"/>
  <c r="D52" i="1" l="1"/>
  <c r="E52" i="1" s="1"/>
  <c r="D53" i="1" l="1"/>
  <c r="E53" i="1" s="1"/>
  <c r="D54" i="1" l="1"/>
  <c r="E5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B88508-4F4D-4FEC-9065-89767B3BE985}" keepAlive="1" name="Zapytanie — tblBroadcastCalendar" description="Połączenie z zapytaniem „tblBroadcastCalendar” w skoroszycie." type="5" refreshedVersion="8" background="1" saveData="1">
    <dbPr connection="Provider=Microsoft.Mashup.OleDb.1;Data Source=$Workbook$;Location=tblBroadcastCalendar;Extended Properties=&quot;&quot;" command="SELECT * FROM [tblBroadcastCalenda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<sst xmlns="http://schemas.openxmlformats.org/spreadsheetml/2006/main" count="117" uniqueCount="24">
  <si>
    <t>Answer Expected</t>
  </si>
  <si>
    <t>Source</t>
  </si>
  <si>
    <t>https://en.wikipedia.org/wiki/Broadcast_calendar</t>
  </si>
  <si>
    <t>Month</t>
  </si>
  <si>
    <t>Month
Week</t>
  </si>
  <si>
    <t>Year 
Week</t>
  </si>
  <si>
    <t>From
Date</t>
  </si>
  <si>
    <t>To
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</si>
  <si>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</si>
  <si>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</si>
  <si>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</si>
  <si>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</si>
  <si>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</si>
  <si>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</si>
  <si>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</si>
  <si>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</si>
  <si>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</si>
  <si>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</si>
  <si>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</si>
  <si>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</si>
  <si>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Week</t>
  </si>
  <si>
    <t>Year Week</t>
  </si>
  <si>
    <t>From Date</t>
  </si>
  <si>
    <t>To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</si>
</sst>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58B09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0" xfId="0" applyFont="1"/>
    <xf numFmtId="15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 applyAlignment="1">
      <alignment wrapText="1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3" borderId="0" xfId="1" applyFill="1">
      <alignment vertical="center"/>
    </xf>
    <xf numFmtId="0" fontId="4" fillId="4" borderId="0" xfId="1" applyFont="1" applyFill="1" applyAlignment="1">
      <alignment horizontal="left" vertical="center"/>
    </xf>
    <xf numFmtId="0" fontId="4" fillId="4" borderId="0" xfId="1" applyFont="1" applyFill="1">
      <alignment vertical="center"/>
    </xf>
  </cellXfs>
  <cellStyles count="2">
    <cellStyle name="Normalny" xfId="0" builtinId="0"/>
    <cellStyle name="Normalny 2" xfId="1" xr:uid="{5C5221A5-823B-4A0C-BFA3-0CAB8B4E79C9}"/>
  </cellStyles>
  <dxfs count="0"/>
  <tableStyles count="1" defaultTableStyle="TableStyleMedium2" defaultPivotStyle="PivotStyleLight16">
    <tableStyle name="Invisible" pivot="0" table="0" count="0" xr9:uid="{EA3CB801-CE0B-4DE9-9F80-8DFD563872F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549275</xdr:colOff>
      <xdr:row>1</xdr:row>
      <xdr:rowOff>212725</xdr:rowOff>
    </xdr:from>
    <xdr:to>
      <xdr:col>13</xdr:col>
      <xdr:colOff>359097</xdr:colOff>
      <xdr:row>55</xdr:row>
      <xdr:rowOff>142875</xdr:rowOff>
    </xdr:to>
    <xdr:pic>
      <xdr:nvPicPr>
        <xdr:cNvPr id="3" name="Picture 2" descr="Businesswoman writing on notepad smiling">
          <a:extLst>
            <a:ext uri="{FF2B5EF4-FFF2-40B4-BE49-F238E27FC236}">
              <a16:creationId xmlns:a16="http://schemas.microsoft.com/office/drawing/2014/main" id="{A7EEB02F-2FC2-D698-85E9-084A5543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007225" y="403225"/>
          <a:ext cx="2857822" cy="10598150"/>
        </a:xfrm>
        <a:prstGeom prst="rect">
          <a:avLst/>
        </a:prstGeom>
      </xdr:spPr>
    </xdr:pic>
    <xdr:clientData/>
  </xdr:twoCellAnchor>
  <xdr:twoCellAnchor>
    <xdr:from>
      <xdr:col>14</xdr:col>
      <xdr:colOff>34925</xdr:colOff>
      <xdr:row>4</xdr:row>
      <xdr:rowOff>177800</xdr:rowOff>
    </xdr:from>
    <xdr:to>
      <xdr:col>21</xdr:col>
      <xdr:colOff>225425</xdr:colOff>
      <xdr:row>15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263140C-D2C8-918C-CBE2-9984EEF4134A}"/>
            </a:ext>
          </a:extLst>
        </xdr:cNvPr>
        <xdr:cNvSpPr/>
      </xdr:nvSpPr>
      <xdr:spPr>
        <a:xfrm>
          <a:off x="10150475" y="1320800"/>
          <a:ext cx="4457700" cy="19304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Develop Broadcast Calendar for 2025. The broadcast calendar is a standardized calendar used primarily for the planning and purchase of radio and television programs and advertising.</a:t>
          </a:r>
        </a:p>
        <a:p>
          <a:pPr algn="l"/>
          <a:r>
            <a:rPr lang="en-IN" sz="1200" b="1"/>
            <a:t>Rules to develop -</a:t>
          </a:r>
        </a:p>
        <a:p>
          <a:pPr algn="l"/>
          <a:r>
            <a:rPr lang="en-IN" sz="1200" b="1"/>
            <a:t>1. A week starts from Monday and ends on Saturday.</a:t>
          </a:r>
        </a:p>
        <a:p>
          <a:pPr algn="l"/>
          <a:r>
            <a:rPr lang="en-IN" sz="1200" b="1"/>
            <a:t>2. First week of every month will contain date 1st of that month.</a:t>
          </a:r>
        </a:p>
        <a:p>
          <a:pPr algn="l"/>
          <a:r>
            <a:rPr lang="en-IN" sz="1200" b="1"/>
            <a:t>3. The number of weeks in a broadcast month is based on the number of Sundays that fall in that month.</a:t>
          </a:r>
        </a:p>
      </xdr:txBody>
    </xdr:sp>
    <xdr:clientData/>
  </xdr:twoCellAnchor>
  <xdr:twoCellAnchor editAs="oneCell">
    <xdr:from>
      <xdr:col>11</xdr:col>
      <xdr:colOff>377825</xdr:colOff>
      <xdr:row>17</xdr:row>
      <xdr:rowOff>19050</xdr:rowOff>
    </xdr:from>
    <xdr:to>
      <xdr:col>13</xdr:col>
      <xdr:colOff>295275</xdr:colOff>
      <xdr:row>18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FD8AA4-9BE4-4236-B5EB-480C75A5E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4575" y="363855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663653-30F4-4943-AF62-A796E5E6B9CE}" autoFormatId="16" applyNumberFormats="0" applyBorderFormats="0" applyFontFormats="0" applyPatternFormats="0" applyAlignmentFormats="0" applyWidthHeightFormats="0">
  <queryTableRefresh nextId="11">
    <queryTableFields count="5">
      <queryTableField id="6" name="Month" tableColumnId="6"/>
      <queryTableField id="7" name="Month Week" tableColumnId="7"/>
      <queryTableField id="8" name="Year Week" tableColumnId="8"/>
      <queryTableField id="9" name="From Date" tableColumnId="9"/>
      <queryTableField id="10" name="To Dat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20B63-3FA4-487E-AB96-97B9CADA106A}" name="tblBroadcastCalendar" displayName="tblBroadcastCalendar" ref="B4:F56" tableType="queryTable" totalsRowShown="0" headerRowCellStyle="Normalny 2" dataCellStyle="Normalny 2">
  <autoFilter ref="B4:F56" xr:uid="{08E20B63-3FA4-487E-AB96-97B9CADA106A}"/>
  <tableColumns count="5">
    <tableColumn id="6" xr3:uid="{CD5883CF-C442-45B7-8F57-02BBFCBC1B07}" uniqueName="6" name="Month" queryTableFieldId="6" dataCellStyle="Normalny 2"/>
    <tableColumn id="7" xr3:uid="{9CD0BF02-BD9C-4958-BCD6-43B2D9DFE8E6}" uniqueName="7" name="Month Week" queryTableFieldId="7" dataCellStyle="Normalny 2"/>
    <tableColumn id="8" xr3:uid="{ED92EBDB-B0FE-43E3-9AA3-B63803555D8A}" uniqueName="8" name="Year Week" queryTableFieldId="8" dataCellStyle="Normalny 2"/>
    <tableColumn id="9" xr3:uid="{745990B9-208A-40E6-BEBF-0AA56BAC12AF}" uniqueName="9" name="From Date" queryTableFieldId="9" dataCellStyle="Normalny 2"/>
    <tableColumn id="10" xr3:uid="{DDD0B7E3-27F7-4484-B832-77AD1E0AE185}" uniqueName="10" name="To Date" queryTableFieldId="1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"/>
  <sheetViews>
    <sheetView topLeftCell="A4" workbookViewId="0">
      <selection activeCell="G10" sqref="G10"/>
    </sheetView>
  </sheetViews>
  <sheetFormatPr defaultRowHeight="15" x14ac:dyDescent="0.25"/>
  <cols>
    <col min="1" max="1" width="6.5703125" bestFit="1" customWidth="1"/>
    <col min="2" max="2" width="15.5703125" customWidth="1"/>
    <col min="3" max="3" width="9.7109375" customWidth="1"/>
    <col min="4" max="4" width="14.28515625" customWidth="1"/>
    <col min="5" max="5" width="10.7109375" customWidth="1"/>
    <col min="6" max="6" width="6.42578125" bestFit="1" customWidth="1"/>
    <col min="7" max="7" width="43.140625" bestFit="1" customWidth="1"/>
    <col min="8" max="8" width="9.85546875" bestFit="1" customWidth="1"/>
  </cols>
  <sheetData>
    <row r="1" spans="1:7" x14ac:dyDescent="0.25">
      <c r="A1" s="4" t="s">
        <v>0</v>
      </c>
      <c r="B1" s="4"/>
      <c r="C1" s="5"/>
      <c r="D1" s="5"/>
      <c r="E1" s="5"/>
      <c r="F1" s="1" t="s">
        <v>1</v>
      </c>
      <c r="G1" t="s">
        <v>2</v>
      </c>
    </row>
    <row r="2" spans="1:7" ht="45" x14ac:dyDescent="0.25">
      <c r="A2" s="3" t="s">
        <v>3</v>
      </c>
      <c r="B2" s="6" t="s">
        <v>4</v>
      </c>
      <c r="C2" s="6" t="s">
        <v>5</v>
      </c>
      <c r="D2" s="6" t="s">
        <v>6</v>
      </c>
      <c r="E2" s="6" t="s">
        <v>7</v>
      </c>
    </row>
    <row r="3" spans="1:7" x14ac:dyDescent="0.25">
      <c r="A3" t="s">
        <v>8</v>
      </c>
      <c r="B3">
        <v>1</v>
      </c>
      <c r="C3">
        <v>1</v>
      </c>
      <c r="D3" s="2">
        <v>45656</v>
      </c>
      <c r="E3" s="2">
        <f>D3+6</f>
        <v>45662</v>
      </c>
    </row>
    <row r="4" spans="1:7" x14ac:dyDescent="0.25">
      <c r="A4" t="s">
        <v>8</v>
      </c>
      <c r="B4">
        <v>2</v>
      </c>
      <c r="C4">
        <v>2</v>
      </c>
      <c r="D4" s="2">
        <f>E3+1</f>
        <v>45663</v>
      </c>
      <c r="E4" s="2">
        <f>D4+6</f>
        <v>45669</v>
      </c>
    </row>
    <row r="5" spans="1:7" x14ac:dyDescent="0.25">
      <c r="A5" t="s">
        <v>8</v>
      </c>
      <c r="B5">
        <v>3</v>
      </c>
      <c r="C5">
        <v>3</v>
      </c>
      <c r="D5" s="2">
        <f t="shared" ref="D5:D54" si="0">E4+1</f>
        <v>45670</v>
      </c>
      <c r="E5" s="2">
        <f t="shared" ref="E5:E54" si="1">D5+6</f>
        <v>45676</v>
      </c>
    </row>
    <row r="6" spans="1:7" x14ac:dyDescent="0.25">
      <c r="A6" t="s">
        <v>8</v>
      </c>
      <c r="B6">
        <v>4</v>
      </c>
      <c r="C6">
        <v>4</v>
      </c>
      <c r="D6" s="2">
        <f t="shared" si="0"/>
        <v>45677</v>
      </c>
      <c r="E6" s="2">
        <f t="shared" si="1"/>
        <v>45683</v>
      </c>
    </row>
    <row r="7" spans="1:7" x14ac:dyDescent="0.25">
      <c r="A7" t="s">
        <v>9</v>
      </c>
      <c r="B7">
        <v>1</v>
      </c>
      <c r="C7">
        <v>5</v>
      </c>
      <c r="D7" s="2">
        <f t="shared" si="0"/>
        <v>45684</v>
      </c>
      <c r="E7" s="2">
        <f t="shared" si="1"/>
        <v>45690</v>
      </c>
    </row>
    <row r="8" spans="1:7" x14ac:dyDescent="0.25">
      <c r="A8" t="s">
        <v>9</v>
      </c>
      <c r="B8">
        <v>2</v>
      </c>
      <c r="C8">
        <v>6</v>
      </c>
      <c r="D8" s="2">
        <f t="shared" si="0"/>
        <v>45691</v>
      </c>
      <c r="E8" s="2">
        <f t="shared" si="1"/>
        <v>45697</v>
      </c>
    </row>
    <row r="9" spans="1:7" x14ac:dyDescent="0.25">
      <c r="A9" t="s">
        <v>9</v>
      </c>
      <c r="B9">
        <v>3</v>
      </c>
      <c r="C9">
        <v>7</v>
      </c>
      <c r="D9" s="2">
        <f t="shared" si="0"/>
        <v>45698</v>
      </c>
      <c r="E9" s="2">
        <f t="shared" si="1"/>
        <v>45704</v>
      </c>
    </row>
    <row r="10" spans="1:7" x14ac:dyDescent="0.25">
      <c r="A10" t="s">
        <v>9</v>
      </c>
      <c r="B10">
        <v>4</v>
      </c>
      <c r="C10">
        <v>8</v>
      </c>
      <c r="D10" s="2">
        <f t="shared" si="0"/>
        <v>45705</v>
      </c>
      <c r="E10" s="2">
        <f t="shared" si="1"/>
        <v>45711</v>
      </c>
    </row>
    <row r="11" spans="1:7" x14ac:dyDescent="0.25">
      <c r="A11" t="s">
        <v>10</v>
      </c>
      <c r="B11">
        <v>1</v>
      </c>
      <c r="C11">
        <v>9</v>
      </c>
      <c r="D11" s="2">
        <f t="shared" si="0"/>
        <v>45712</v>
      </c>
      <c r="E11" s="2">
        <f t="shared" si="1"/>
        <v>45718</v>
      </c>
    </row>
    <row r="12" spans="1:7" x14ac:dyDescent="0.25">
      <c r="A12" t="s">
        <v>10</v>
      </c>
      <c r="B12">
        <v>2</v>
      </c>
      <c r="C12">
        <v>10</v>
      </c>
      <c r="D12" s="2">
        <f t="shared" si="0"/>
        <v>45719</v>
      </c>
      <c r="E12" s="2">
        <f t="shared" si="1"/>
        <v>45725</v>
      </c>
    </row>
    <row r="13" spans="1:7" x14ac:dyDescent="0.25">
      <c r="A13" t="s">
        <v>10</v>
      </c>
      <c r="B13">
        <v>3</v>
      </c>
      <c r="C13">
        <v>11</v>
      </c>
      <c r="D13" s="2">
        <f t="shared" si="0"/>
        <v>45726</v>
      </c>
      <c r="E13" s="2">
        <f t="shared" si="1"/>
        <v>45732</v>
      </c>
    </row>
    <row r="14" spans="1:7" x14ac:dyDescent="0.25">
      <c r="A14" t="s">
        <v>10</v>
      </c>
      <c r="B14">
        <v>4</v>
      </c>
      <c r="C14">
        <v>12</v>
      </c>
      <c r="D14" s="2">
        <f t="shared" si="0"/>
        <v>45733</v>
      </c>
      <c r="E14" s="2">
        <f t="shared" si="1"/>
        <v>45739</v>
      </c>
    </row>
    <row r="15" spans="1:7" x14ac:dyDescent="0.25">
      <c r="A15" t="s">
        <v>10</v>
      </c>
      <c r="B15">
        <v>5</v>
      </c>
      <c r="C15">
        <v>13</v>
      </c>
      <c r="D15" s="2">
        <f t="shared" si="0"/>
        <v>45740</v>
      </c>
      <c r="E15" s="2">
        <f t="shared" si="1"/>
        <v>45746</v>
      </c>
    </row>
    <row r="16" spans="1:7" x14ac:dyDescent="0.25">
      <c r="A16" t="s">
        <v>11</v>
      </c>
      <c r="B16">
        <v>1</v>
      </c>
      <c r="C16">
        <v>14</v>
      </c>
      <c r="D16" s="2">
        <f t="shared" si="0"/>
        <v>45747</v>
      </c>
      <c r="E16" s="2">
        <f t="shared" si="1"/>
        <v>45753</v>
      </c>
    </row>
    <row r="17" spans="1:5" x14ac:dyDescent="0.25">
      <c r="A17" t="s">
        <v>11</v>
      </c>
      <c r="B17">
        <v>2</v>
      </c>
      <c r="C17">
        <v>15</v>
      </c>
      <c r="D17" s="2">
        <f t="shared" si="0"/>
        <v>45754</v>
      </c>
      <c r="E17" s="2">
        <f t="shared" si="1"/>
        <v>45760</v>
      </c>
    </row>
    <row r="18" spans="1:5" x14ac:dyDescent="0.25">
      <c r="A18" t="s">
        <v>11</v>
      </c>
      <c r="B18">
        <v>3</v>
      </c>
      <c r="C18">
        <v>16</v>
      </c>
      <c r="D18" s="2">
        <f t="shared" si="0"/>
        <v>45761</v>
      </c>
      <c r="E18" s="2">
        <f t="shared" si="1"/>
        <v>45767</v>
      </c>
    </row>
    <row r="19" spans="1:5" x14ac:dyDescent="0.25">
      <c r="A19" t="s">
        <v>11</v>
      </c>
      <c r="B19">
        <v>4</v>
      </c>
      <c r="C19">
        <v>17</v>
      </c>
      <c r="D19" s="2">
        <f t="shared" si="0"/>
        <v>45768</v>
      </c>
      <c r="E19" s="2">
        <f t="shared" si="1"/>
        <v>45774</v>
      </c>
    </row>
    <row r="20" spans="1:5" x14ac:dyDescent="0.25">
      <c r="A20" t="s">
        <v>12</v>
      </c>
      <c r="B20">
        <v>1</v>
      </c>
      <c r="C20">
        <v>18</v>
      </c>
      <c r="D20" s="2">
        <f t="shared" si="0"/>
        <v>45775</v>
      </c>
      <c r="E20" s="2">
        <f t="shared" si="1"/>
        <v>45781</v>
      </c>
    </row>
    <row r="21" spans="1:5" x14ac:dyDescent="0.25">
      <c r="A21" t="s">
        <v>12</v>
      </c>
      <c r="B21">
        <v>2</v>
      </c>
      <c r="C21">
        <v>19</v>
      </c>
      <c r="D21" s="2">
        <f t="shared" si="0"/>
        <v>45782</v>
      </c>
      <c r="E21" s="2">
        <f t="shared" si="1"/>
        <v>45788</v>
      </c>
    </row>
    <row r="22" spans="1:5" x14ac:dyDescent="0.25">
      <c r="A22" t="s">
        <v>12</v>
      </c>
      <c r="B22">
        <v>3</v>
      </c>
      <c r="C22">
        <v>20</v>
      </c>
      <c r="D22" s="2">
        <f t="shared" si="0"/>
        <v>45789</v>
      </c>
      <c r="E22" s="2">
        <f t="shared" si="1"/>
        <v>45795</v>
      </c>
    </row>
    <row r="23" spans="1:5" x14ac:dyDescent="0.25">
      <c r="A23" t="s">
        <v>12</v>
      </c>
      <c r="B23">
        <v>4</v>
      </c>
      <c r="C23">
        <v>21</v>
      </c>
      <c r="D23" s="2">
        <f t="shared" si="0"/>
        <v>45796</v>
      </c>
      <c r="E23" s="2">
        <f t="shared" si="1"/>
        <v>45802</v>
      </c>
    </row>
    <row r="24" spans="1:5" x14ac:dyDescent="0.25">
      <c r="A24" t="s">
        <v>13</v>
      </c>
      <c r="B24">
        <v>1</v>
      </c>
      <c r="C24">
        <v>22</v>
      </c>
      <c r="D24" s="2">
        <f t="shared" si="0"/>
        <v>45803</v>
      </c>
      <c r="E24" s="2">
        <f t="shared" si="1"/>
        <v>45809</v>
      </c>
    </row>
    <row r="25" spans="1:5" x14ac:dyDescent="0.25">
      <c r="A25" t="s">
        <v>13</v>
      </c>
      <c r="B25">
        <v>2</v>
      </c>
      <c r="C25">
        <v>23</v>
      </c>
      <c r="D25" s="2">
        <f t="shared" si="0"/>
        <v>45810</v>
      </c>
      <c r="E25" s="2">
        <f t="shared" si="1"/>
        <v>45816</v>
      </c>
    </row>
    <row r="26" spans="1:5" x14ac:dyDescent="0.25">
      <c r="A26" t="s">
        <v>13</v>
      </c>
      <c r="B26">
        <v>3</v>
      </c>
      <c r="C26">
        <v>24</v>
      </c>
      <c r="D26" s="2">
        <f t="shared" si="0"/>
        <v>45817</v>
      </c>
      <c r="E26" s="2">
        <f t="shared" si="1"/>
        <v>45823</v>
      </c>
    </row>
    <row r="27" spans="1:5" x14ac:dyDescent="0.25">
      <c r="A27" t="s">
        <v>13</v>
      </c>
      <c r="B27">
        <v>4</v>
      </c>
      <c r="C27">
        <v>25</v>
      </c>
      <c r="D27" s="2">
        <f t="shared" si="0"/>
        <v>45824</v>
      </c>
      <c r="E27" s="2">
        <f t="shared" si="1"/>
        <v>45830</v>
      </c>
    </row>
    <row r="28" spans="1:5" x14ac:dyDescent="0.25">
      <c r="A28" t="s">
        <v>13</v>
      </c>
      <c r="B28">
        <v>5</v>
      </c>
      <c r="C28">
        <v>26</v>
      </c>
      <c r="D28" s="2">
        <f t="shared" si="0"/>
        <v>45831</v>
      </c>
      <c r="E28" s="2">
        <f t="shared" si="1"/>
        <v>45837</v>
      </c>
    </row>
    <row r="29" spans="1:5" x14ac:dyDescent="0.25">
      <c r="A29" t="s">
        <v>14</v>
      </c>
      <c r="B29">
        <v>1</v>
      </c>
      <c r="C29">
        <v>27</v>
      </c>
      <c r="D29" s="2">
        <f t="shared" si="0"/>
        <v>45838</v>
      </c>
      <c r="E29" s="2">
        <f t="shared" si="1"/>
        <v>45844</v>
      </c>
    </row>
    <row r="30" spans="1:5" x14ac:dyDescent="0.25">
      <c r="A30" t="s">
        <v>14</v>
      </c>
      <c r="B30">
        <v>2</v>
      </c>
      <c r="C30">
        <v>28</v>
      </c>
      <c r="D30" s="2">
        <f t="shared" si="0"/>
        <v>45845</v>
      </c>
      <c r="E30" s="2">
        <f t="shared" si="1"/>
        <v>45851</v>
      </c>
    </row>
    <row r="31" spans="1:5" x14ac:dyDescent="0.25">
      <c r="A31" t="s">
        <v>14</v>
      </c>
      <c r="B31">
        <v>3</v>
      </c>
      <c r="C31">
        <v>29</v>
      </c>
      <c r="D31" s="2">
        <f t="shared" si="0"/>
        <v>45852</v>
      </c>
      <c r="E31" s="2">
        <f t="shared" si="1"/>
        <v>45858</v>
      </c>
    </row>
    <row r="32" spans="1:5" x14ac:dyDescent="0.25">
      <c r="A32" t="s">
        <v>14</v>
      </c>
      <c r="B32">
        <v>4</v>
      </c>
      <c r="C32">
        <v>30</v>
      </c>
      <c r="D32" s="2">
        <f t="shared" si="0"/>
        <v>45859</v>
      </c>
      <c r="E32" s="2">
        <f t="shared" si="1"/>
        <v>45865</v>
      </c>
    </row>
    <row r="33" spans="1:5" x14ac:dyDescent="0.25">
      <c r="A33" t="s">
        <v>15</v>
      </c>
      <c r="B33">
        <v>1</v>
      </c>
      <c r="C33">
        <v>31</v>
      </c>
      <c r="D33" s="2">
        <f t="shared" si="0"/>
        <v>45866</v>
      </c>
      <c r="E33" s="2">
        <f t="shared" si="1"/>
        <v>45872</v>
      </c>
    </row>
    <row r="34" spans="1:5" x14ac:dyDescent="0.25">
      <c r="A34" t="s">
        <v>15</v>
      </c>
      <c r="B34">
        <v>2</v>
      </c>
      <c r="C34">
        <v>32</v>
      </c>
      <c r="D34" s="2">
        <f t="shared" si="0"/>
        <v>45873</v>
      </c>
      <c r="E34" s="2">
        <f t="shared" si="1"/>
        <v>45879</v>
      </c>
    </row>
    <row r="35" spans="1:5" x14ac:dyDescent="0.25">
      <c r="A35" t="s">
        <v>15</v>
      </c>
      <c r="B35">
        <v>3</v>
      </c>
      <c r="C35">
        <v>33</v>
      </c>
      <c r="D35" s="2">
        <f t="shared" si="0"/>
        <v>45880</v>
      </c>
      <c r="E35" s="2">
        <f t="shared" si="1"/>
        <v>45886</v>
      </c>
    </row>
    <row r="36" spans="1:5" x14ac:dyDescent="0.25">
      <c r="A36" t="s">
        <v>15</v>
      </c>
      <c r="B36">
        <v>4</v>
      </c>
      <c r="C36">
        <v>34</v>
      </c>
      <c r="D36" s="2">
        <f t="shared" si="0"/>
        <v>45887</v>
      </c>
      <c r="E36" s="2">
        <f t="shared" si="1"/>
        <v>45893</v>
      </c>
    </row>
    <row r="37" spans="1:5" x14ac:dyDescent="0.25">
      <c r="A37" t="s">
        <v>15</v>
      </c>
      <c r="B37">
        <v>5</v>
      </c>
      <c r="C37">
        <v>35</v>
      </c>
      <c r="D37" s="2">
        <f t="shared" si="0"/>
        <v>45894</v>
      </c>
      <c r="E37" s="2">
        <f t="shared" si="1"/>
        <v>45900</v>
      </c>
    </row>
    <row r="38" spans="1:5" x14ac:dyDescent="0.25">
      <c r="A38" t="s">
        <v>16</v>
      </c>
      <c r="B38">
        <v>1</v>
      </c>
      <c r="C38">
        <v>36</v>
      </c>
      <c r="D38" s="2">
        <f t="shared" si="0"/>
        <v>45901</v>
      </c>
      <c r="E38" s="2">
        <f t="shared" si="1"/>
        <v>45907</v>
      </c>
    </row>
    <row r="39" spans="1:5" x14ac:dyDescent="0.25">
      <c r="A39" t="s">
        <v>16</v>
      </c>
      <c r="B39">
        <v>2</v>
      </c>
      <c r="C39">
        <v>37</v>
      </c>
      <c r="D39" s="2">
        <f t="shared" si="0"/>
        <v>45908</v>
      </c>
      <c r="E39" s="2">
        <f t="shared" si="1"/>
        <v>45914</v>
      </c>
    </row>
    <row r="40" spans="1:5" x14ac:dyDescent="0.25">
      <c r="A40" t="s">
        <v>16</v>
      </c>
      <c r="B40">
        <v>3</v>
      </c>
      <c r="C40">
        <v>38</v>
      </c>
      <c r="D40" s="2">
        <f t="shared" si="0"/>
        <v>45915</v>
      </c>
      <c r="E40" s="2">
        <f t="shared" si="1"/>
        <v>45921</v>
      </c>
    </row>
    <row r="41" spans="1:5" x14ac:dyDescent="0.25">
      <c r="A41" t="s">
        <v>16</v>
      </c>
      <c r="B41">
        <v>4</v>
      </c>
      <c r="C41">
        <v>39</v>
      </c>
      <c r="D41" s="2">
        <f t="shared" si="0"/>
        <v>45922</v>
      </c>
      <c r="E41" s="2">
        <f t="shared" si="1"/>
        <v>45928</v>
      </c>
    </row>
    <row r="42" spans="1:5" x14ac:dyDescent="0.25">
      <c r="A42" t="s">
        <v>17</v>
      </c>
      <c r="B42">
        <v>1</v>
      </c>
      <c r="C42">
        <v>40</v>
      </c>
      <c r="D42" s="2">
        <f t="shared" si="0"/>
        <v>45929</v>
      </c>
      <c r="E42" s="2">
        <f t="shared" si="1"/>
        <v>45935</v>
      </c>
    </row>
    <row r="43" spans="1:5" x14ac:dyDescent="0.25">
      <c r="A43" t="s">
        <v>17</v>
      </c>
      <c r="B43">
        <v>2</v>
      </c>
      <c r="C43">
        <v>41</v>
      </c>
      <c r="D43" s="2">
        <f t="shared" si="0"/>
        <v>45936</v>
      </c>
      <c r="E43" s="2">
        <f t="shared" si="1"/>
        <v>45942</v>
      </c>
    </row>
    <row r="44" spans="1:5" x14ac:dyDescent="0.25">
      <c r="A44" t="s">
        <v>17</v>
      </c>
      <c r="B44">
        <v>3</v>
      </c>
      <c r="C44">
        <v>42</v>
      </c>
      <c r="D44" s="2">
        <f t="shared" si="0"/>
        <v>45943</v>
      </c>
      <c r="E44" s="2">
        <f t="shared" si="1"/>
        <v>45949</v>
      </c>
    </row>
    <row r="45" spans="1:5" x14ac:dyDescent="0.25">
      <c r="A45" t="s">
        <v>17</v>
      </c>
      <c r="B45">
        <v>4</v>
      </c>
      <c r="C45">
        <v>43</v>
      </c>
      <c r="D45" s="2">
        <f t="shared" si="0"/>
        <v>45950</v>
      </c>
      <c r="E45" s="2">
        <f t="shared" si="1"/>
        <v>45956</v>
      </c>
    </row>
    <row r="46" spans="1:5" x14ac:dyDescent="0.25">
      <c r="A46" t="s">
        <v>18</v>
      </c>
      <c r="B46">
        <v>1</v>
      </c>
      <c r="C46">
        <v>44</v>
      </c>
      <c r="D46" s="2">
        <f t="shared" si="0"/>
        <v>45957</v>
      </c>
      <c r="E46" s="2">
        <f t="shared" si="1"/>
        <v>45963</v>
      </c>
    </row>
    <row r="47" spans="1:5" x14ac:dyDescent="0.25">
      <c r="A47" t="s">
        <v>18</v>
      </c>
      <c r="B47">
        <v>2</v>
      </c>
      <c r="C47">
        <v>45</v>
      </c>
      <c r="D47" s="2">
        <f t="shared" si="0"/>
        <v>45964</v>
      </c>
      <c r="E47" s="2">
        <f t="shared" si="1"/>
        <v>45970</v>
      </c>
    </row>
    <row r="48" spans="1:5" x14ac:dyDescent="0.25">
      <c r="A48" t="s">
        <v>18</v>
      </c>
      <c r="B48">
        <v>3</v>
      </c>
      <c r="C48">
        <v>46</v>
      </c>
      <c r="D48" s="2">
        <f t="shared" si="0"/>
        <v>45971</v>
      </c>
      <c r="E48" s="2">
        <f t="shared" si="1"/>
        <v>45977</v>
      </c>
    </row>
    <row r="49" spans="1:5" x14ac:dyDescent="0.25">
      <c r="A49" t="s">
        <v>18</v>
      </c>
      <c r="B49">
        <v>4</v>
      </c>
      <c r="C49">
        <v>47</v>
      </c>
      <c r="D49" s="2">
        <f t="shared" si="0"/>
        <v>45978</v>
      </c>
      <c r="E49" s="2">
        <f t="shared" si="1"/>
        <v>45984</v>
      </c>
    </row>
    <row r="50" spans="1:5" x14ac:dyDescent="0.25">
      <c r="A50" t="s">
        <v>18</v>
      </c>
      <c r="B50">
        <v>5</v>
      </c>
      <c r="C50">
        <v>48</v>
      </c>
      <c r="D50" s="2">
        <f t="shared" si="0"/>
        <v>45985</v>
      </c>
      <c r="E50" s="2">
        <f t="shared" si="1"/>
        <v>45991</v>
      </c>
    </row>
    <row r="51" spans="1:5" x14ac:dyDescent="0.25">
      <c r="A51" t="s">
        <v>19</v>
      </c>
      <c r="B51">
        <v>1</v>
      </c>
      <c r="C51">
        <v>49</v>
      </c>
      <c r="D51" s="2">
        <f t="shared" si="0"/>
        <v>45992</v>
      </c>
      <c r="E51" s="2">
        <f t="shared" si="1"/>
        <v>45998</v>
      </c>
    </row>
    <row r="52" spans="1:5" x14ac:dyDescent="0.25">
      <c r="A52" t="s">
        <v>19</v>
      </c>
      <c r="B52">
        <v>2</v>
      </c>
      <c r="C52">
        <v>50</v>
      </c>
      <c r="D52" s="2">
        <f t="shared" si="0"/>
        <v>45999</v>
      </c>
      <c r="E52" s="2">
        <f t="shared" si="1"/>
        <v>46005</v>
      </c>
    </row>
    <row r="53" spans="1:5" x14ac:dyDescent="0.25">
      <c r="A53" t="s">
        <v>19</v>
      </c>
      <c r="B53">
        <v>3</v>
      </c>
      <c r="C53">
        <v>51</v>
      </c>
      <c r="D53" s="2">
        <f t="shared" si="0"/>
        <v>46006</v>
      </c>
      <c r="E53" s="2">
        <f t="shared" si="1"/>
        <v>46012</v>
      </c>
    </row>
    <row r="54" spans="1:5" x14ac:dyDescent="0.25">
      <c r="A54" t="s">
        <v>19</v>
      </c>
      <c r="B54">
        <v>4</v>
      </c>
      <c r="C54">
        <v>52</v>
      </c>
      <c r="D54" s="2">
        <f t="shared" si="0"/>
        <v>46013</v>
      </c>
      <c r="E54" s="2">
        <f t="shared" si="1"/>
        <v>46019</v>
      </c>
    </row>
  </sheetData>
  <autoFilter ref="A1:G54" xr:uid="{00000000-0001-0000-0000-000000000000}"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B230-C743-4D43-AC15-5EB35539B2E4}">
  <dimension ref="B1:L57"/>
  <sheetViews>
    <sheetView showGridLines="0" tabSelected="1" topLeftCell="A14" workbookViewId="0">
      <selection activeCell="H23" sqref="H23"/>
    </sheetView>
  </sheetViews>
  <sheetFormatPr defaultRowHeight="15" x14ac:dyDescent="0.25"/>
  <cols>
    <col min="1" max="1" width="9.140625" style="7"/>
    <col min="2" max="2" width="9.28515625" style="7" bestFit="1" customWidth="1"/>
    <col min="3" max="3" width="15" style="7" bestFit="1" customWidth="1"/>
    <col min="4" max="4" width="13" style="7" bestFit="1" customWidth="1"/>
    <col min="5" max="5" width="12.42578125" style="7" bestFit="1" customWidth="1"/>
    <col min="6" max="6" width="10" style="7" bestFit="1" customWidth="1"/>
    <col min="7" max="7" width="7.42578125" style="7" bestFit="1" customWidth="1"/>
    <col min="8" max="8" width="9" style="7" bestFit="1" customWidth="1"/>
    <col min="9" max="9" width="9.140625" style="7"/>
    <col min="10" max="10" width="18.140625" style="7" bestFit="1" customWidth="1"/>
    <col min="11" max="11" width="19.85546875" style="7" bestFit="1" customWidth="1"/>
    <col min="12" max="14" width="9.140625" style="7" customWidth="1"/>
    <col min="15" max="16384" width="9.140625" style="7"/>
  </cols>
  <sheetData>
    <row r="1" spans="2:12" s="9" customFormat="1" ht="7.5" customHeight="1" x14ac:dyDescent="0.25"/>
    <row r="2" spans="2:12" s="9" customFormat="1" ht="7.5" customHeight="1" x14ac:dyDescent="0.25"/>
    <row r="3" spans="2:12" ht="15" customHeight="1" x14ac:dyDescent="0.25"/>
    <row r="4" spans="2:12" x14ac:dyDescent="0.25">
      <c r="B4" t="s">
        <v>3</v>
      </c>
      <c r="C4" t="s">
        <v>20</v>
      </c>
      <c r="D4" t="s">
        <v>21</v>
      </c>
      <c r="E4" t="s">
        <v>22</v>
      </c>
      <c r="F4" t="s">
        <v>23</v>
      </c>
      <c r="G4" s="8"/>
      <c r="H4" s="8"/>
      <c r="I4" s="8"/>
    </row>
    <row r="5" spans="2:12" x14ac:dyDescent="0.25">
      <c r="B5" t="s">
        <v>8</v>
      </c>
      <c r="C5">
        <v>1</v>
      </c>
      <c r="D5">
        <v>1</v>
      </c>
      <c r="E5">
        <v>45656</v>
      </c>
      <c r="F5">
        <v>45662</v>
      </c>
      <c r="G5" s="8"/>
      <c r="H5" s="8" t="b" cm="1">
        <f t="array" ref="H5:L57">tblBroadcastCalendar[#All]='695'!A2:E54</f>
        <v>1</v>
      </c>
      <c r="I5" s="10" t="b">
        <v>0</v>
      </c>
      <c r="J5" s="11" t="b">
        <v>0</v>
      </c>
      <c r="K5" s="11" t="b">
        <v>0</v>
      </c>
      <c r="L5" s="11" t="b">
        <v>0</v>
      </c>
    </row>
    <row r="6" spans="2:12" x14ac:dyDescent="0.25">
      <c r="B6" t="s">
        <v>8</v>
      </c>
      <c r="C6">
        <v>2</v>
      </c>
      <c r="D6">
        <v>2</v>
      </c>
      <c r="E6">
        <v>45663</v>
      </c>
      <c r="F6">
        <v>45669</v>
      </c>
      <c r="G6" s="8"/>
      <c r="H6" s="8" t="b">
        <v>1</v>
      </c>
      <c r="I6" s="8" t="b">
        <v>1</v>
      </c>
      <c r="J6" s="7" t="b">
        <v>1</v>
      </c>
      <c r="K6" s="7" t="b">
        <v>1</v>
      </c>
      <c r="L6" s="7" t="b">
        <v>1</v>
      </c>
    </row>
    <row r="7" spans="2:12" x14ac:dyDescent="0.25">
      <c r="B7" t="s">
        <v>8</v>
      </c>
      <c r="C7">
        <v>3</v>
      </c>
      <c r="D7">
        <v>3</v>
      </c>
      <c r="E7">
        <v>45670</v>
      </c>
      <c r="F7">
        <v>45676</v>
      </c>
      <c r="G7" s="8"/>
      <c r="H7" s="8" t="b">
        <v>1</v>
      </c>
      <c r="I7" s="8" t="b">
        <v>1</v>
      </c>
      <c r="J7" s="7" t="b">
        <v>1</v>
      </c>
      <c r="K7" s="7" t="b">
        <v>1</v>
      </c>
      <c r="L7" s="7" t="b">
        <v>1</v>
      </c>
    </row>
    <row r="8" spans="2:12" x14ac:dyDescent="0.25">
      <c r="B8" t="s">
        <v>8</v>
      </c>
      <c r="C8">
        <v>4</v>
      </c>
      <c r="D8">
        <v>4</v>
      </c>
      <c r="E8">
        <v>45677</v>
      </c>
      <c r="F8">
        <v>45683</v>
      </c>
      <c r="G8" s="8"/>
      <c r="H8" s="8" t="b">
        <v>1</v>
      </c>
      <c r="I8" s="8" t="b">
        <v>1</v>
      </c>
      <c r="J8" s="7" t="b">
        <v>1</v>
      </c>
      <c r="K8" s="7" t="b">
        <v>1</v>
      </c>
      <c r="L8" s="7" t="b">
        <v>1</v>
      </c>
    </row>
    <row r="9" spans="2:12" x14ac:dyDescent="0.25">
      <c r="B9" t="s">
        <v>9</v>
      </c>
      <c r="C9">
        <v>1</v>
      </c>
      <c r="D9">
        <v>5</v>
      </c>
      <c r="E9">
        <v>45684</v>
      </c>
      <c r="F9">
        <v>45690</v>
      </c>
      <c r="G9" s="8"/>
      <c r="H9" s="8" t="b">
        <v>1</v>
      </c>
      <c r="I9" s="8" t="b">
        <v>1</v>
      </c>
      <c r="J9" s="7" t="b">
        <v>1</v>
      </c>
      <c r="K9" s="7" t="b">
        <v>1</v>
      </c>
      <c r="L9" s="7" t="b">
        <v>1</v>
      </c>
    </row>
    <row r="10" spans="2:12" x14ac:dyDescent="0.25">
      <c r="B10" t="s">
        <v>9</v>
      </c>
      <c r="C10">
        <v>2</v>
      </c>
      <c r="D10">
        <v>6</v>
      </c>
      <c r="E10">
        <v>45691</v>
      </c>
      <c r="F10">
        <v>45697</v>
      </c>
      <c r="H10" s="7" t="b">
        <v>1</v>
      </c>
      <c r="I10" s="7" t="b">
        <v>1</v>
      </c>
      <c r="J10" s="7" t="b">
        <v>1</v>
      </c>
      <c r="K10" s="7" t="b">
        <v>1</v>
      </c>
      <c r="L10" s="7" t="b">
        <v>1</v>
      </c>
    </row>
    <row r="11" spans="2:12" x14ac:dyDescent="0.25">
      <c r="B11" t="s">
        <v>9</v>
      </c>
      <c r="C11">
        <v>3</v>
      </c>
      <c r="D11">
        <v>7</v>
      </c>
      <c r="E11">
        <v>45698</v>
      </c>
      <c r="F11">
        <v>45704</v>
      </c>
      <c r="H11" s="7" t="b">
        <v>1</v>
      </c>
      <c r="I11" s="7" t="b">
        <v>1</v>
      </c>
      <c r="J11" s="7" t="b">
        <v>1</v>
      </c>
      <c r="K11" s="7" t="b">
        <v>1</v>
      </c>
      <c r="L11" s="7" t="b">
        <v>1</v>
      </c>
    </row>
    <row r="12" spans="2:12" x14ac:dyDescent="0.25">
      <c r="B12" t="s">
        <v>9</v>
      </c>
      <c r="C12">
        <v>4</v>
      </c>
      <c r="D12">
        <v>8</v>
      </c>
      <c r="E12">
        <v>45705</v>
      </c>
      <c r="F12">
        <v>45711</v>
      </c>
      <c r="H12" s="7" t="b">
        <v>1</v>
      </c>
      <c r="I12" s="7" t="b">
        <v>1</v>
      </c>
      <c r="J12" s="7" t="b">
        <v>1</v>
      </c>
      <c r="K12" s="7" t="b">
        <v>1</v>
      </c>
      <c r="L12" s="7" t="b">
        <v>1</v>
      </c>
    </row>
    <row r="13" spans="2:12" x14ac:dyDescent="0.25">
      <c r="B13" t="s">
        <v>10</v>
      </c>
      <c r="C13">
        <v>1</v>
      </c>
      <c r="D13">
        <v>9</v>
      </c>
      <c r="E13">
        <v>45712</v>
      </c>
      <c r="F13">
        <v>45718</v>
      </c>
      <c r="H13" s="7" t="b">
        <v>1</v>
      </c>
      <c r="I13" s="7" t="b">
        <v>1</v>
      </c>
      <c r="J13" s="7" t="b">
        <v>1</v>
      </c>
      <c r="K13" s="7" t="b">
        <v>1</v>
      </c>
      <c r="L13" s="7" t="b">
        <v>1</v>
      </c>
    </row>
    <row r="14" spans="2:12" x14ac:dyDescent="0.25">
      <c r="B14" t="s">
        <v>10</v>
      </c>
      <c r="C14">
        <v>2</v>
      </c>
      <c r="D14">
        <v>10</v>
      </c>
      <c r="E14">
        <v>45719</v>
      </c>
      <c r="F14">
        <v>45725</v>
      </c>
      <c r="H14" s="7" t="b">
        <v>1</v>
      </c>
      <c r="I14" s="7" t="b">
        <v>1</v>
      </c>
      <c r="J14" s="7" t="b">
        <v>1</v>
      </c>
      <c r="K14" s="7" t="b">
        <v>1</v>
      </c>
      <c r="L14" s="7" t="b">
        <v>1</v>
      </c>
    </row>
    <row r="15" spans="2:12" x14ac:dyDescent="0.25">
      <c r="B15" t="s">
        <v>10</v>
      </c>
      <c r="C15">
        <v>3</v>
      </c>
      <c r="D15">
        <v>11</v>
      </c>
      <c r="E15">
        <v>45726</v>
      </c>
      <c r="F15">
        <v>45732</v>
      </c>
      <c r="H15" s="7" t="b">
        <v>1</v>
      </c>
      <c r="I15" s="7" t="b">
        <v>1</v>
      </c>
      <c r="J15" s="7" t="b">
        <v>1</v>
      </c>
      <c r="K15" s="7" t="b">
        <v>1</v>
      </c>
      <c r="L15" s="7" t="b">
        <v>1</v>
      </c>
    </row>
    <row r="16" spans="2:12" x14ac:dyDescent="0.25">
      <c r="B16" t="s">
        <v>10</v>
      </c>
      <c r="C16">
        <v>4</v>
      </c>
      <c r="D16">
        <v>12</v>
      </c>
      <c r="E16">
        <v>45733</v>
      </c>
      <c r="F16">
        <v>45739</v>
      </c>
      <c r="H16" s="7" t="b">
        <v>1</v>
      </c>
      <c r="I16" s="7" t="b">
        <v>1</v>
      </c>
      <c r="J16" s="7" t="b">
        <v>1</v>
      </c>
      <c r="K16" s="7" t="b">
        <v>1</v>
      </c>
      <c r="L16" s="7" t="b">
        <v>1</v>
      </c>
    </row>
    <row r="17" spans="2:12" x14ac:dyDescent="0.25">
      <c r="B17" t="s">
        <v>10</v>
      </c>
      <c r="C17">
        <v>5</v>
      </c>
      <c r="D17">
        <v>13</v>
      </c>
      <c r="E17">
        <v>45740</v>
      </c>
      <c r="F17">
        <v>45746</v>
      </c>
      <c r="H17" s="7" t="b">
        <v>1</v>
      </c>
      <c r="I17" s="7" t="b">
        <v>1</v>
      </c>
      <c r="J17" s="7" t="b">
        <v>1</v>
      </c>
      <c r="K17" s="7" t="b">
        <v>1</v>
      </c>
      <c r="L17" s="7" t="b">
        <v>1</v>
      </c>
    </row>
    <row r="18" spans="2:12" x14ac:dyDescent="0.25">
      <c r="B18" t="s">
        <v>11</v>
      </c>
      <c r="C18">
        <v>1</v>
      </c>
      <c r="D18">
        <v>14</v>
      </c>
      <c r="E18">
        <v>45747</v>
      </c>
      <c r="F18">
        <v>45753</v>
      </c>
      <c r="H18" s="7" t="b">
        <v>1</v>
      </c>
      <c r="I18" s="7" t="b">
        <v>1</v>
      </c>
      <c r="J18" s="7" t="b">
        <v>1</v>
      </c>
      <c r="K18" s="7" t="b">
        <v>1</v>
      </c>
      <c r="L18" s="7" t="b">
        <v>1</v>
      </c>
    </row>
    <row r="19" spans="2:12" x14ac:dyDescent="0.25">
      <c r="B19" t="s">
        <v>11</v>
      </c>
      <c r="C19">
        <v>2</v>
      </c>
      <c r="D19">
        <v>15</v>
      </c>
      <c r="E19">
        <v>45754</v>
      </c>
      <c r="F19">
        <v>45760</v>
      </c>
      <c r="H19" s="7" t="b">
        <v>1</v>
      </c>
      <c r="I19" s="7" t="b">
        <v>1</v>
      </c>
      <c r="J19" s="7" t="b">
        <v>1</v>
      </c>
      <c r="K19" s="7" t="b">
        <v>1</v>
      </c>
      <c r="L19" s="7" t="b">
        <v>1</v>
      </c>
    </row>
    <row r="20" spans="2:12" x14ac:dyDescent="0.25">
      <c r="B20" t="s">
        <v>11</v>
      </c>
      <c r="C20">
        <v>3</v>
      </c>
      <c r="D20">
        <v>16</v>
      </c>
      <c r="E20">
        <v>45761</v>
      </c>
      <c r="F20">
        <v>45767</v>
      </c>
      <c r="H20" s="7" t="b">
        <v>1</v>
      </c>
      <c r="I20" s="7" t="b">
        <v>1</v>
      </c>
      <c r="J20" s="7" t="b">
        <v>1</v>
      </c>
      <c r="K20" s="7" t="b">
        <v>1</v>
      </c>
      <c r="L20" s="7" t="b">
        <v>1</v>
      </c>
    </row>
    <row r="21" spans="2:12" x14ac:dyDescent="0.25">
      <c r="B21" t="s">
        <v>11</v>
      </c>
      <c r="C21">
        <v>4</v>
      </c>
      <c r="D21">
        <v>17</v>
      </c>
      <c r="E21">
        <v>45768</v>
      </c>
      <c r="F21">
        <v>45774</v>
      </c>
      <c r="H21" s="7" t="b">
        <v>1</v>
      </c>
      <c r="I21" s="7" t="b">
        <v>1</v>
      </c>
      <c r="J21" s="7" t="b">
        <v>1</v>
      </c>
      <c r="K21" s="7" t="b">
        <v>1</v>
      </c>
      <c r="L21" s="7" t="b">
        <v>1</v>
      </c>
    </row>
    <row r="22" spans="2:12" x14ac:dyDescent="0.25">
      <c r="B22" t="s">
        <v>12</v>
      </c>
      <c r="C22">
        <v>1</v>
      </c>
      <c r="D22">
        <v>18</v>
      </c>
      <c r="E22">
        <v>45775</v>
      </c>
      <c r="F22">
        <v>45781</v>
      </c>
      <c r="H22" s="7" t="b">
        <v>1</v>
      </c>
      <c r="I22" s="7" t="b">
        <v>1</v>
      </c>
      <c r="J22" s="7" t="b">
        <v>1</v>
      </c>
      <c r="K22" s="7" t="b">
        <v>1</v>
      </c>
      <c r="L22" s="7" t="b">
        <v>1</v>
      </c>
    </row>
    <row r="23" spans="2:12" x14ac:dyDescent="0.25">
      <c r="B23" t="s">
        <v>12</v>
      </c>
      <c r="C23">
        <v>2</v>
      </c>
      <c r="D23">
        <v>19</v>
      </c>
      <c r="E23">
        <v>45782</v>
      </c>
      <c r="F23">
        <v>45788</v>
      </c>
      <c r="H23" s="7" t="b">
        <v>1</v>
      </c>
      <c r="I23" s="7" t="b">
        <v>1</v>
      </c>
      <c r="J23" s="7" t="b">
        <v>1</v>
      </c>
      <c r="K23" s="7" t="b">
        <v>1</v>
      </c>
      <c r="L23" s="7" t="b">
        <v>1</v>
      </c>
    </row>
    <row r="24" spans="2:12" x14ac:dyDescent="0.25">
      <c r="B24" t="s">
        <v>12</v>
      </c>
      <c r="C24">
        <v>3</v>
      </c>
      <c r="D24">
        <v>20</v>
      </c>
      <c r="E24">
        <v>45789</v>
      </c>
      <c r="F24">
        <v>45795</v>
      </c>
      <c r="H24" s="7" t="b">
        <v>1</v>
      </c>
      <c r="I24" s="7" t="b">
        <v>1</v>
      </c>
      <c r="J24" s="7" t="b">
        <v>1</v>
      </c>
      <c r="K24" s="7" t="b">
        <v>1</v>
      </c>
      <c r="L24" s="7" t="b">
        <v>1</v>
      </c>
    </row>
    <row r="25" spans="2:12" x14ac:dyDescent="0.25">
      <c r="B25" t="s">
        <v>12</v>
      </c>
      <c r="C25">
        <v>4</v>
      </c>
      <c r="D25">
        <v>21</v>
      </c>
      <c r="E25">
        <v>45796</v>
      </c>
      <c r="F25">
        <v>45802</v>
      </c>
      <c r="H25" s="7" t="b">
        <v>1</v>
      </c>
      <c r="I25" s="7" t="b">
        <v>1</v>
      </c>
      <c r="J25" s="7" t="b">
        <v>1</v>
      </c>
      <c r="K25" s="7" t="b">
        <v>1</v>
      </c>
      <c r="L25" s="7" t="b">
        <v>1</v>
      </c>
    </row>
    <row r="26" spans="2:12" x14ac:dyDescent="0.25">
      <c r="B26" t="s">
        <v>13</v>
      </c>
      <c r="C26">
        <v>1</v>
      </c>
      <c r="D26">
        <v>22</v>
      </c>
      <c r="E26">
        <v>45803</v>
      </c>
      <c r="F26">
        <v>45809</v>
      </c>
      <c r="H26" s="7" t="b">
        <v>1</v>
      </c>
      <c r="I26" s="7" t="b">
        <v>1</v>
      </c>
      <c r="J26" s="7" t="b">
        <v>1</v>
      </c>
      <c r="K26" s="7" t="b">
        <v>1</v>
      </c>
      <c r="L26" s="7" t="b">
        <v>1</v>
      </c>
    </row>
    <row r="27" spans="2:12" x14ac:dyDescent="0.25">
      <c r="B27" t="s">
        <v>13</v>
      </c>
      <c r="C27">
        <v>2</v>
      </c>
      <c r="D27">
        <v>23</v>
      </c>
      <c r="E27">
        <v>45810</v>
      </c>
      <c r="F27">
        <v>45816</v>
      </c>
      <c r="H27" s="7" t="b">
        <v>1</v>
      </c>
      <c r="I27" s="7" t="b">
        <v>1</v>
      </c>
      <c r="J27" s="7" t="b">
        <v>1</v>
      </c>
      <c r="K27" s="7" t="b">
        <v>1</v>
      </c>
      <c r="L27" s="7" t="b">
        <v>1</v>
      </c>
    </row>
    <row r="28" spans="2:12" x14ac:dyDescent="0.25">
      <c r="B28" t="s">
        <v>13</v>
      </c>
      <c r="C28">
        <v>3</v>
      </c>
      <c r="D28">
        <v>24</v>
      </c>
      <c r="E28">
        <v>45817</v>
      </c>
      <c r="F28">
        <v>45823</v>
      </c>
      <c r="H28" s="7" t="b">
        <v>1</v>
      </c>
      <c r="I28" s="7" t="b">
        <v>1</v>
      </c>
      <c r="J28" s="7" t="b">
        <v>1</v>
      </c>
      <c r="K28" s="7" t="b">
        <v>1</v>
      </c>
      <c r="L28" s="7" t="b">
        <v>1</v>
      </c>
    </row>
    <row r="29" spans="2:12" x14ac:dyDescent="0.25">
      <c r="B29" t="s">
        <v>13</v>
      </c>
      <c r="C29">
        <v>4</v>
      </c>
      <c r="D29">
        <v>25</v>
      </c>
      <c r="E29">
        <v>45824</v>
      </c>
      <c r="F29">
        <v>45830</v>
      </c>
      <c r="H29" s="7" t="b">
        <v>1</v>
      </c>
      <c r="I29" s="7" t="b">
        <v>1</v>
      </c>
      <c r="J29" s="7" t="b">
        <v>1</v>
      </c>
      <c r="K29" s="7" t="b">
        <v>1</v>
      </c>
      <c r="L29" s="7" t="b">
        <v>1</v>
      </c>
    </row>
    <row r="30" spans="2:12" x14ac:dyDescent="0.25">
      <c r="B30" t="s">
        <v>13</v>
      </c>
      <c r="C30">
        <v>5</v>
      </c>
      <c r="D30">
        <v>26</v>
      </c>
      <c r="E30">
        <v>45831</v>
      </c>
      <c r="F30">
        <v>45837</v>
      </c>
      <c r="H30" s="7" t="b">
        <v>1</v>
      </c>
      <c r="I30" s="7" t="b">
        <v>1</v>
      </c>
      <c r="J30" s="7" t="b">
        <v>1</v>
      </c>
      <c r="K30" s="7" t="b">
        <v>1</v>
      </c>
      <c r="L30" s="7" t="b">
        <v>1</v>
      </c>
    </row>
    <row r="31" spans="2:12" x14ac:dyDescent="0.25">
      <c r="B31" t="s">
        <v>14</v>
      </c>
      <c r="C31">
        <v>1</v>
      </c>
      <c r="D31">
        <v>27</v>
      </c>
      <c r="E31">
        <v>45838</v>
      </c>
      <c r="F31">
        <v>45844</v>
      </c>
      <c r="H31" s="7" t="b">
        <v>1</v>
      </c>
      <c r="I31" s="7" t="b">
        <v>1</v>
      </c>
      <c r="J31" s="7" t="b">
        <v>1</v>
      </c>
      <c r="K31" s="7" t="b">
        <v>1</v>
      </c>
      <c r="L31" s="7" t="b">
        <v>1</v>
      </c>
    </row>
    <row r="32" spans="2:12" x14ac:dyDescent="0.25">
      <c r="B32" t="s">
        <v>14</v>
      </c>
      <c r="C32">
        <v>2</v>
      </c>
      <c r="D32">
        <v>28</v>
      </c>
      <c r="E32">
        <v>45845</v>
      </c>
      <c r="F32">
        <v>45851</v>
      </c>
      <c r="H32" s="7" t="b">
        <v>1</v>
      </c>
      <c r="I32" s="7" t="b">
        <v>1</v>
      </c>
      <c r="J32" s="7" t="b">
        <v>1</v>
      </c>
      <c r="K32" s="7" t="b">
        <v>1</v>
      </c>
      <c r="L32" s="7" t="b">
        <v>1</v>
      </c>
    </row>
    <row r="33" spans="2:12" x14ac:dyDescent="0.25">
      <c r="B33" t="s">
        <v>14</v>
      </c>
      <c r="C33">
        <v>3</v>
      </c>
      <c r="D33">
        <v>29</v>
      </c>
      <c r="E33">
        <v>45852</v>
      </c>
      <c r="F33">
        <v>45858</v>
      </c>
      <c r="H33" s="7" t="b">
        <v>1</v>
      </c>
      <c r="I33" s="7" t="b">
        <v>1</v>
      </c>
      <c r="J33" s="7" t="b">
        <v>1</v>
      </c>
      <c r="K33" s="7" t="b">
        <v>1</v>
      </c>
      <c r="L33" s="7" t="b">
        <v>1</v>
      </c>
    </row>
    <row r="34" spans="2:12" x14ac:dyDescent="0.25">
      <c r="B34" t="s">
        <v>14</v>
      </c>
      <c r="C34">
        <v>4</v>
      </c>
      <c r="D34">
        <v>30</v>
      </c>
      <c r="E34">
        <v>45859</v>
      </c>
      <c r="F34">
        <v>45865</v>
      </c>
      <c r="H34" s="7" t="b">
        <v>1</v>
      </c>
      <c r="I34" s="7" t="b">
        <v>1</v>
      </c>
      <c r="J34" s="7" t="b">
        <v>1</v>
      </c>
      <c r="K34" s="7" t="b">
        <v>1</v>
      </c>
      <c r="L34" s="7" t="b">
        <v>1</v>
      </c>
    </row>
    <row r="35" spans="2:12" x14ac:dyDescent="0.25">
      <c r="B35" t="s">
        <v>15</v>
      </c>
      <c r="C35">
        <v>1</v>
      </c>
      <c r="D35">
        <v>31</v>
      </c>
      <c r="E35">
        <v>45866</v>
      </c>
      <c r="F35">
        <v>45872</v>
      </c>
      <c r="H35" s="7" t="b">
        <v>1</v>
      </c>
      <c r="I35" s="7" t="b">
        <v>1</v>
      </c>
      <c r="J35" s="7" t="b">
        <v>1</v>
      </c>
      <c r="K35" s="7" t="b">
        <v>1</v>
      </c>
      <c r="L35" s="7" t="b">
        <v>1</v>
      </c>
    </row>
    <row r="36" spans="2:12" x14ac:dyDescent="0.25">
      <c r="B36" t="s">
        <v>15</v>
      </c>
      <c r="C36">
        <v>2</v>
      </c>
      <c r="D36">
        <v>32</v>
      </c>
      <c r="E36">
        <v>45873</v>
      </c>
      <c r="F36">
        <v>45879</v>
      </c>
      <c r="H36" s="7" t="b">
        <v>1</v>
      </c>
      <c r="I36" s="7" t="b">
        <v>1</v>
      </c>
      <c r="J36" s="7" t="b">
        <v>1</v>
      </c>
      <c r="K36" s="7" t="b">
        <v>1</v>
      </c>
      <c r="L36" s="7" t="b">
        <v>1</v>
      </c>
    </row>
    <row r="37" spans="2:12" x14ac:dyDescent="0.25">
      <c r="B37" t="s">
        <v>15</v>
      </c>
      <c r="C37">
        <v>3</v>
      </c>
      <c r="D37">
        <v>33</v>
      </c>
      <c r="E37">
        <v>45880</v>
      </c>
      <c r="F37">
        <v>45886</v>
      </c>
      <c r="H37" s="7" t="b">
        <v>1</v>
      </c>
      <c r="I37" s="7" t="b">
        <v>1</v>
      </c>
      <c r="J37" s="7" t="b">
        <v>1</v>
      </c>
      <c r="K37" s="7" t="b">
        <v>1</v>
      </c>
      <c r="L37" s="7" t="b">
        <v>1</v>
      </c>
    </row>
    <row r="38" spans="2:12" x14ac:dyDescent="0.25">
      <c r="B38" t="s">
        <v>15</v>
      </c>
      <c r="C38">
        <v>4</v>
      </c>
      <c r="D38">
        <v>34</v>
      </c>
      <c r="E38">
        <v>45887</v>
      </c>
      <c r="F38">
        <v>45893</v>
      </c>
      <c r="H38" s="7" t="b">
        <v>1</v>
      </c>
      <c r="I38" s="7" t="b">
        <v>1</v>
      </c>
      <c r="J38" s="7" t="b">
        <v>1</v>
      </c>
      <c r="K38" s="7" t="b">
        <v>1</v>
      </c>
      <c r="L38" s="7" t="b">
        <v>1</v>
      </c>
    </row>
    <row r="39" spans="2:12" x14ac:dyDescent="0.25">
      <c r="B39" t="s">
        <v>15</v>
      </c>
      <c r="C39">
        <v>5</v>
      </c>
      <c r="D39">
        <v>35</v>
      </c>
      <c r="E39">
        <v>45894</v>
      </c>
      <c r="F39">
        <v>45900</v>
      </c>
      <c r="H39" s="7" t="b">
        <v>1</v>
      </c>
      <c r="I39" s="7" t="b">
        <v>1</v>
      </c>
      <c r="J39" s="7" t="b">
        <v>1</v>
      </c>
      <c r="K39" s="7" t="b">
        <v>1</v>
      </c>
      <c r="L39" s="7" t="b">
        <v>1</v>
      </c>
    </row>
    <row r="40" spans="2:12" x14ac:dyDescent="0.25">
      <c r="B40" t="s">
        <v>16</v>
      </c>
      <c r="C40">
        <v>1</v>
      </c>
      <c r="D40">
        <v>36</v>
      </c>
      <c r="E40">
        <v>45901</v>
      </c>
      <c r="F40">
        <v>45907</v>
      </c>
      <c r="H40" s="7" t="b">
        <v>1</v>
      </c>
      <c r="I40" s="7" t="b">
        <v>1</v>
      </c>
      <c r="J40" s="7" t="b">
        <v>1</v>
      </c>
      <c r="K40" s="7" t="b">
        <v>1</v>
      </c>
      <c r="L40" s="7" t="b">
        <v>1</v>
      </c>
    </row>
    <row r="41" spans="2:12" x14ac:dyDescent="0.25">
      <c r="B41" t="s">
        <v>16</v>
      </c>
      <c r="C41">
        <v>2</v>
      </c>
      <c r="D41">
        <v>37</v>
      </c>
      <c r="E41">
        <v>45908</v>
      </c>
      <c r="F41">
        <v>45914</v>
      </c>
      <c r="H41" s="7" t="b">
        <v>1</v>
      </c>
      <c r="I41" s="7" t="b">
        <v>1</v>
      </c>
      <c r="J41" s="7" t="b">
        <v>1</v>
      </c>
      <c r="K41" s="7" t="b">
        <v>1</v>
      </c>
      <c r="L41" s="7" t="b">
        <v>1</v>
      </c>
    </row>
    <row r="42" spans="2:12" x14ac:dyDescent="0.25">
      <c r="B42" t="s">
        <v>16</v>
      </c>
      <c r="C42">
        <v>3</v>
      </c>
      <c r="D42">
        <v>38</v>
      </c>
      <c r="E42">
        <v>45915</v>
      </c>
      <c r="F42">
        <v>45921</v>
      </c>
      <c r="H42" s="7" t="b">
        <v>1</v>
      </c>
      <c r="I42" s="7" t="b">
        <v>1</v>
      </c>
      <c r="J42" s="7" t="b">
        <v>1</v>
      </c>
      <c r="K42" s="7" t="b">
        <v>1</v>
      </c>
      <c r="L42" s="7" t="b">
        <v>1</v>
      </c>
    </row>
    <row r="43" spans="2:12" x14ac:dyDescent="0.25">
      <c r="B43" t="s">
        <v>16</v>
      </c>
      <c r="C43">
        <v>4</v>
      </c>
      <c r="D43">
        <v>39</v>
      </c>
      <c r="E43">
        <v>45922</v>
      </c>
      <c r="F43">
        <v>45928</v>
      </c>
      <c r="H43" s="7" t="b">
        <v>1</v>
      </c>
      <c r="I43" s="7" t="b">
        <v>1</v>
      </c>
      <c r="J43" s="7" t="b">
        <v>1</v>
      </c>
      <c r="K43" s="7" t="b">
        <v>1</v>
      </c>
      <c r="L43" s="7" t="b">
        <v>1</v>
      </c>
    </row>
    <row r="44" spans="2:12" x14ac:dyDescent="0.25">
      <c r="B44" t="s">
        <v>17</v>
      </c>
      <c r="C44">
        <v>1</v>
      </c>
      <c r="D44">
        <v>40</v>
      </c>
      <c r="E44">
        <v>45929</v>
      </c>
      <c r="F44">
        <v>45935</v>
      </c>
      <c r="H44" s="7" t="b">
        <v>1</v>
      </c>
      <c r="I44" s="7" t="b">
        <v>1</v>
      </c>
      <c r="J44" s="7" t="b">
        <v>1</v>
      </c>
      <c r="K44" s="7" t="b">
        <v>1</v>
      </c>
      <c r="L44" s="7" t="b">
        <v>1</v>
      </c>
    </row>
    <row r="45" spans="2:12" x14ac:dyDescent="0.25">
      <c r="B45" t="s">
        <v>17</v>
      </c>
      <c r="C45">
        <v>2</v>
      </c>
      <c r="D45">
        <v>41</v>
      </c>
      <c r="E45">
        <v>45936</v>
      </c>
      <c r="F45">
        <v>45942</v>
      </c>
      <c r="H45" s="7" t="b">
        <v>1</v>
      </c>
      <c r="I45" s="7" t="b">
        <v>1</v>
      </c>
      <c r="J45" s="7" t="b">
        <v>1</v>
      </c>
      <c r="K45" s="7" t="b">
        <v>1</v>
      </c>
      <c r="L45" s="7" t="b">
        <v>1</v>
      </c>
    </row>
    <row r="46" spans="2:12" x14ac:dyDescent="0.25">
      <c r="B46" t="s">
        <v>17</v>
      </c>
      <c r="C46">
        <v>3</v>
      </c>
      <c r="D46">
        <v>42</v>
      </c>
      <c r="E46">
        <v>45943</v>
      </c>
      <c r="F46">
        <v>45949</v>
      </c>
      <c r="H46" s="7" t="b">
        <v>1</v>
      </c>
      <c r="I46" s="7" t="b">
        <v>1</v>
      </c>
      <c r="J46" s="7" t="b">
        <v>1</v>
      </c>
      <c r="K46" s="7" t="b">
        <v>1</v>
      </c>
      <c r="L46" s="7" t="b">
        <v>1</v>
      </c>
    </row>
    <row r="47" spans="2:12" x14ac:dyDescent="0.25">
      <c r="B47" t="s">
        <v>17</v>
      </c>
      <c r="C47">
        <v>4</v>
      </c>
      <c r="D47">
        <v>43</v>
      </c>
      <c r="E47">
        <v>45950</v>
      </c>
      <c r="F47">
        <v>45956</v>
      </c>
      <c r="H47" s="7" t="b">
        <v>1</v>
      </c>
      <c r="I47" s="7" t="b">
        <v>1</v>
      </c>
      <c r="J47" s="7" t="b">
        <v>1</v>
      </c>
      <c r="K47" s="7" t="b">
        <v>1</v>
      </c>
      <c r="L47" s="7" t="b">
        <v>1</v>
      </c>
    </row>
    <row r="48" spans="2:12" x14ac:dyDescent="0.25">
      <c r="B48" t="s">
        <v>18</v>
      </c>
      <c r="C48">
        <v>1</v>
      </c>
      <c r="D48">
        <v>44</v>
      </c>
      <c r="E48">
        <v>45957</v>
      </c>
      <c r="F48">
        <v>45963</v>
      </c>
      <c r="H48" s="7" t="b">
        <v>1</v>
      </c>
      <c r="I48" s="7" t="b">
        <v>1</v>
      </c>
      <c r="J48" s="7" t="b">
        <v>1</v>
      </c>
      <c r="K48" s="7" t="b">
        <v>1</v>
      </c>
      <c r="L48" s="7" t="b">
        <v>1</v>
      </c>
    </row>
    <row r="49" spans="2:12" x14ac:dyDescent="0.25">
      <c r="B49" t="s">
        <v>18</v>
      </c>
      <c r="C49">
        <v>2</v>
      </c>
      <c r="D49">
        <v>45</v>
      </c>
      <c r="E49">
        <v>45964</v>
      </c>
      <c r="F49">
        <v>45970</v>
      </c>
      <c r="H49" s="7" t="b">
        <v>1</v>
      </c>
      <c r="I49" s="7" t="b">
        <v>1</v>
      </c>
      <c r="J49" s="7" t="b">
        <v>1</v>
      </c>
      <c r="K49" s="7" t="b">
        <v>1</v>
      </c>
      <c r="L49" s="7" t="b">
        <v>1</v>
      </c>
    </row>
    <row r="50" spans="2:12" x14ac:dyDescent="0.25">
      <c r="B50" t="s">
        <v>18</v>
      </c>
      <c r="C50">
        <v>3</v>
      </c>
      <c r="D50">
        <v>46</v>
      </c>
      <c r="E50">
        <v>45971</v>
      </c>
      <c r="F50">
        <v>45977</v>
      </c>
      <c r="H50" s="7" t="b">
        <v>1</v>
      </c>
      <c r="I50" s="7" t="b">
        <v>1</v>
      </c>
      <c r="J50" s="7" t="b">
        <v>1</v>
      </c>
      <c r="K50" s="7" t="b">
        <v>1</v>
      </c>
      <c r="L50" s="7" t="b">
        <v>1</v>
      </c>
    </row>
    <row r="51" spans="2:12" x14ac:dyDescent="0.25">
      <c r="B51" t="s">
        <v>18</v>
      </c>
      <c r="C51">
        <v>4</v>
      </c>
      <c r="D51">
        <v>47</v>
      </c>
      <c r="E51">
        <v>45978</v>
      </c>
      <c r="F51">
        <v>45984</v>
      </c>
      <c r="H51" s="7" t="b">
        <v>1</v>
      </c>
      <c r="I51" s="7" t="b">
        <v>1</v>
      </c>
      <c r="J51" s="7" t="b">
        <v>1</v>
      </c>
      <c r="K51" s="7" t="b">
        <v>1</v>
      </c>
      <c r="L51" s="7" t="b">
        <v>1</v>
      </c>
    </row>
    <row r="52" spans="2:12" x14ac:dyDescent="0.25">
      <c r="B52" t="s">
        <v>18</v>
      </c>
      <c r="C52">
        <v>5</v>
      </c>
      <c r="D52">
        <v>48</v>
      </c>
      <c r="E52">
        <v>45985</v>
      </c>
      <c r="F52">
        <v>45991</v>
      </c>
      <c r="H52" s="7" t="b">
        <v>1</v>
      </c>
      <c r="I52" s="7" t="b">
        <v>1</v>
      </c>
      <c r="J52" s="7" t="b">
        <v>1</v>
      </c>
      <c r="K52" s="7" t="b">
        <v>1</v>
      </c>
      <c r="L52" s="7" t="b">
        <v>1</v>
      </c>
    </row>
    <row r="53" spans="2:12" x14ac:dyDescent="0.25">
      <c r="B53" t="s">
        <v>19</v>
      </c>
      <c r="C53">
        <v>1</v>
      </c>
      <c r="D53">
        <v>49</v>
      </c>
      <c r="E53">
        <v>45992</v>
      </c>
      <c r="F53">
        <v>45998</v>
      </c>
      <c r="H53" s="7" t="b">
        <v>1</v>
      </c>
      <c r="I53" s="7" t="b">
        <v>1</v>
      </c>
      <c r="J53" s="7" t="b">
        <v>1</v>
      </c>
      <c r="K53" s="7" t="b">
        <v>1</v>
      </c>
      <c r="L53" s="7" t="b">
        <v>1</v>
      </c>
    </row>
    <row r="54" spans="2:12" x14ac:dyDescent="0.25">
      <c r="B54" t="s">
        <v>19</v>
      </c>
      <c r="C54">
        <v>2</v>
      </c>
      <c r="D54">
        <v>50</v>
      </c>
      <c r="E54">
        <v>45999</v>
      </c>
      <c r="F54">
        <v>46005</v>
      </c>
      <c r="H54" s="7" t="b">
        <v>1</v>
      </c>
      <c r="I54" s="7" t="b">
        <v>1</v>
      </c>
      <c r="J54" s="7" t="b">
        <v>1</v>
      </c>
      <c r="K54" s="7" t="b">
        <v>1</v>
      </c>
      <c r="L54" s="7" t="b">
        <v>1</v>
      </c>
    </row>
    <row r="55" spans="2:12" x14ac:dyDescent="0.25">
      <c r="B55" t="s">
        <v>19</v>
      </c>
      <c r="C55">
        <v>3</v>
      </c>
      <c r="D55">
        <v>51</v>
      </c>
      <c r="E55">
        <v>46006</v>
      </c>
      <c r="F55">
        <v>46012</v>
      </c>
      <c r="H55" s="7" t="b">
        <v>1</v>
      </c>
      <c r="I55" s="7" t="b">
        <v>1</v>
      </c>
      <c r="J55" s="7" t="b">
        <v>1</v>
      </c>
      <c r="K55" s="7" t="b">
        <v>1</v>
      </c>
      <c r="L55" s="7" t="b">
        <v>1</v>
      </c>
    </row>
    <row r="56" spans="2:12" x14ac:dyDescent="0.25">
      <c r="B56" t="s">
        <v>19</v>
      </c>
      <c r="C56">
        <v>4</v>
      </c>
      <c r="D56">
        <v>52</v>
      </c>
      <c r="E56">
        <v>46013</v>
      </c>
      <c r="F56">
        <v>46019</v>
      </c>
      <c r="H56" s="7" t="b">
        <v>1</v>
      </c>
      <c r="I56" s="7" t="b">
        <v>1</v>
      </c>
      <c r="J56" s="7" t="b">
        <v>1</v>
      </c>
      <c r="K56" s="7" t="b">
        <v>1</v>
      </c>
      <c r="L56" s="7" t="b">
        <v>1</v>
      </c>
    </row>
    <row r="57" spans="2:12" x14ac:dyDescent="0.25">
      <c r="H57" s="7" t="b">
        <v>1</v>
      </c>
      <c r="I57" s="7" t="b">
        <v>1</v>
      </c>
      <c r="J57" s="7" t="b">
        <v>1</v>
      </c>
      <c r="K57" s="7" t="b">
        <v>1</v>
      </c>
      <c r="L57" s="7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BAAEB7-DBC3-4B8C-87F7-401206CBFD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2025-04-16T17:10:13Z</dcterms:modified>
  <cp:category/>
  <cp:contentStatus/>
</cp:coreProperties>
</file>