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healthineers-my.sharepoint.com/personal/maciej_kopczynski_ext_siemens-healthineers_com/Documents/Desktop/"/>
    </mc:Choice>
  </mc:AlternateContent>
  <xr:revisionPtr revIDLastSave="39" documentId="8_{84C071E8-AAA3-48AF-8516-8DCC6EEEF1AB}" xr6:coauthVersionLast="47" xr6:coauthVersionMax="47" xr10:uidLastSave="{310E2CCB-53E1-4911-87E4-3BDD73A5881F}"/>
  <bookViews>
    <workbookView xWindow="-120" yWindow="-120" windowWidth="38640" windowHeight="21120" xr2:uid="{00000000-000D-0000-FFFF-FFFF00000000}"/>
  </bookViews>
  <sheets>
    <sheet name="913" sheetId="3" r:id="rId1"/>
  </sheets>
  <definedNames>
    <definedName name="ExternalData_1" localSheetId="0" hidden="1">'913'!$D$1:$D$10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 a="1"/>
  <c r="D12" i="3" a="1"/>
  <c r="D12" i="3" s="1"/>
  <c r="F2" i="3" l="1"/>
  <c r="F12" i="3" a="1"/>
  <c r="F1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8043D7-AD8E-4FDA-BA32-65803C25CCF7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<sst xmlns="http://schemas.openxmlformats.org/spreadsheetml/2006/main" count="30" uniqueCount="19">
  <si>
    <t>Names</t>
  </si>
  <si>
    <t>Answer Expected</t>
  </si>
  <si>
    <t>Angelina</t>
  </si>
  <si>
    <t>ng1l1n2</t>
  </si>
  <si>
    <t>Alexander</t>
  </si>
  <si>
    <t>lx2nd2r</t>
  </si>
  <si>
    <t>Moooing</t>
  </si>
  <si>
    <t>M31ng</t>
  </si>
  <si>
    <t>Queueing</t>
  </si>
  <si>
    <t>Q221ng</t>
  </si>
  <si>
    <t>Sleeplessness</t>
  </si>
  <si>
    <t>Slplssn4ss</t>
  </si>
  <si>
    <t>Mississippi</t>
  </si>
  <si>
    <t>Msssspp4</t>
  </si>
  <si>
    <t>aaaaaaa</t>
  </si>
  <si>
    <t>7</t>
  </si>
  <si>
    <t>Rhythm</t>
  </si>
  <si>
    <t>Penelope</t>
  </si>
  <si>
    <t>Pnl1p3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</si>
</sst>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0" borderId="0" xfId="0" quotePrefix="1"/>
  </cellXfs>
  <cellStyles count="1">
    <cellStyle name="Normalny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428625</xdr:colOff>
      <xdr:row>10</xdr:row>
      <xdr:rowOff>15875</xdr:rowOff>
    </xdr:from>
    <xdr:to>
      <xdr:col>30</xdr:col>
      <xdr:colOff>323850</xdr:colOff>
      <xdr:row>24</xdr:row>
      <xdr:rowOff>73025</xdr:rowOff>
    </xdr:to>
    <xdr:sp macro="" textlink="">
      <xdr:nvSpPr>
        <xdr:cNvPr id="5" name="Thought Bubble: Cloud 4">
          <a:extLst>
            <a:ext uri="{FF2B5EF4-FFF2-40B4-BE49-F238E27FC236}">
              <a16:creationId xmlns:a16="http://schemas.microsoft.com/office/drawing/2014/main" id="{6115C605-337F-1FAB-E279-4A0F3DF90023}"/>
            </a:ext>
          </a:extLst>
        </xdr:cNvPr>
        <xdr:cNvSpPr/>
      </xdr:nvSpPr>
      <xdr:spPr>
        <a:xfrm>
          <a:off x="15106650" y="1920875"/>
          <a:ext cx="4162425" cy="2724150"/>
        </a:xfrm>
        <a:prstGeom prst="cloudCallout">
          <a:avLst>
            <a:gd name="adj1" fmla="val 56746"/>
            <a:gd name="adj2" fmla="val -93236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Calculate the frequency of all vowels appearing in a string. Replace the last occurrence of a vowel with the frequency of that vowel. Earlier occurrences of that vowel must be removed.</a:t>
          </a:r>
          <a:endParaRPr lang="en-IN" sz="1200">
            <a:effectLst/>
          </a:endParaRP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 Actuate: A:2, u:1, e:1 =&gt; ct12t1</a:t>
          </a:r>
          <a:endParaRPr lang="en-IN" sz="1200">
            <a:effectLst/>
          </a:endParaRPr>
        </a:p>
        <a:p>
          <a:pPr algn="l"/>
          <a:endParaRPr lang="en-IN" sz="12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B89FF7-025A-4F5D-AF31-116FA7D90B09}" autoFormatId="16" applyNumberFormats="0" applyBorderFormats="0" applyFontFormats="0" applyPatternFormats="0" applyAlignmentFormats="0" applyWidthHeightFormats="0">
  <queryTableRefresh nextId="2">
    <queryTableFields count="1">
      <queryTableField id="1" name="Names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C42BDD-D43C-4E0F-B0BB-46D907489485}" name="tblStart" displayName="tblStart" ref="A1:A10" totalsRowShown="0" headerRowDxfId="1">
  <autoFilter ref="A1:A10" xr:uid="{D5C42BDD-D43C-4E0F-B0BB-46D907489485}"/>
  <tableColumns count="1">
    <tableColumn id="1" xr3:uid="{D8DAE79C-A779-4B81-B633-182C84B746BB}" name="Nam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C1B346-2E6E-49BF-84A5-63CCBCFD328B}" name="tblSolution" displayName="tblSolution" ref="D1:D10" tableType="queryTable" totalsRowShown="0" headerRowDxfId="0">
  <autoFilter ref="D1:D10" xr:uid="{9AC1B346-2E6E-49BF-84A5-63CCBCFD328B}"/>
  <tableColumns count="1">
    <tableColumn id="1" xr3:uid="{074ACA8E-7DEB-4F2B-940C-5B51272790D0}" uniqueName="1" name="Names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3C331-D55A-47D4-AF2E-DE4DEDB7C1D1}">
  <dimension ref="A1:F20"/>
  <sheetViews>
    <sheetView tabSelected="1" workbookViewId="0">
      <selection activeCell="AA6" sqref="AA6"/>
    </sheetView>
  </sheetViews>
  <sheetFormatPr defaultRowHeight="15" x14ac:dyDescent="0.25"/>
  <cols>
    <col min="1" max="1" width="12.140625" customWidth="1"/>
    <col min="2" max="2" width="15.28515625" bestFit="1" customWidth="1"/>
    <col min="4" max="4" width="9.85546875" bestFit="1" customWidth="1"/>
  </cols>
  <sheetData>
    <row r="1" spans="1:6" s="1" customFormat="1" x14ac:dyDescent="0.25">
      <c r="A1" s="2" t="s">
        <v>0</v>
      </c>
      <c r="B1" s="3" t="s">
        <v>1</v>
      </c>
      <c r="D1" s="1" t="s">
        <v>0</v>
      </c>
    </row>
    <row r="2" spans="1:6" x14ac:dyDescent="0.25">
      <c r="A2" t="s">
        <v>2</v>
      </c>
      <c r="B2" t="s">
        <v>3</v>
      </c>
      <c r="D2" t="s">
        <v>3</v>
      </c>
      <c r="F2" t="str" cm="1">
        <f t="array" ref="F2:F10">_xlfn.LET(
_xlpm._data_, tblStart[Names],
_xlpm._vowels_, {"a";"e";"i";"o";"u"},
_xlpm._map_, _xlfn.MAP(_xlpm._data_, _xlfn.LAMBDA(_xlpm.r, _xlfn.LET(_xlpm.lower, LOWER(_xlpm.r),  _xlpm.counts, _xlfn.MAP(_xlpm._vowels_, _xlfn.LAMBDA(_xlpm.c, SUM(--(MID(_xlpm.lower, _xlfn.SEQUENCE(LEN(_xlpm.lower)), 1)  = _xlpm.c)))), _xlpm.filteredVowels, _xlfn._xlws.FILTER(_xlpm._vowels_, _xlpm.counts &gt; 0), _xlpm.filteredCounts, _xlfn._xlws.FILTER(_xlpm.counts, _xlpm.counts &gt; 0), _xlpm.last, _xlfn.MAP(_xlpm.filteredVowels, _xlfn.LAMBDA(_xlpm.c, MAX((MID(_xlpm.lower, _xlfn.SEQUENCE(LEN(_xlpm.lower)), 1)  = _xlpm.c)*_xlfn.SEQUENCE(LEN(_xlpm.lower))))), _xlpm.byrow, _xlfn.BYROW(_xlfn.HSTACK(_xlpm.last, _xlpm.filteredCounts), _xlfn.LAMBDA(_xlpm.k, _xlfn.TEXTJOIN(";",1,_xlpm.k))), _xlpm.scn, _xlfn.REDUCE(_xlpm.r, _xlpm.byrow, _xlfn.LAMBDA(_xlpm.state,_xlpm.curr, REPLACE(_xlpm.state, _xlfn.CHOOSEROWS(_xlfn.TEXTSPLIT(_xlpm.curr,,";"), 1),1, _xlfn.CHOOSEROWS(_xlfn.TEXTSPLIT(_xlpm.curr,,";"),2)))), _xlpm.red, _xlfn.REDUCE(_xlpm.scn, _xlfn.VSTACK(_xlpm._vowels_, UPPER(_xlpm._vowels_)), _xlfn.LAMBDA(_xlpm.state,_xlpm.curr, SUBSTITUTE(_xlpm.state, _xlpm.curr, ""))), _xlpm.red))),
_xlpm._chk_, IFERROR(_xlpm._map_, _xlpm._data_),
_xlpm._chk_)</f>
        <v>ng1l1n2</v>
      </c>
    </row>
    <row r="3" spans="1:6" x14ac:dyDescent="0.25">
      <c r="A3" t="s">
        <v>4</v>
      </c>
      <c r="B3" t="s">
        <v>5</v>
      </c>
      <c r="D3" t="s">
        <v>5</v>
      </c>
      <c r="F3" t="str">
        <v>lx2nd2r</v>
      </c>
    </row>
    <row r="4" spans="1:6" x14ac:dyDescent="0.25">
      <c r="A4" t="s">
        <v>6</v>
      </c>
      <c r="B4" t="s">
        <v>7</v>
      </c>
      <c r="D4" t="s">
        <v>7</v>
      </c>
      <c r="F4" t="str">
        <v>M31ng</v>
      </c>
    </row>
    <row r="5" spans="1:6" x14ac:dyDescent="0.25">
      <c r="A5" t="s">
        <v>8</v>
      </c>
      <c r="B5" t="s">
        <v>9</v>
      </c>
      <c r="D5" t="s">
        <v>9</v>
      </c>
      <c r="F5" t="str">
        <v>Q221ng</v>
      </c>
    </row>
    <row r="6" spans="1:6" x14ac:dyDescent="0.25">
      <c r="A6" t="s">
        <v>10</v>
      </c>
      <c r="B6" t="s">
        <v>11</v>
      </c>
      <c r="D6" t="s">
        <v>11</v>
      </c>
      <c r="F6" t="str">
        <v>Slplssn4ss</v>
      </c>
    </row>
    <row r="7" spans="1:6" x14ac:dyDescent="0.25">
      <c r="A7" t="s">
        <v>12</v>
      </c>
      <c r="B7" t="s">
        <v>13</v>
      </c>
      <c r="D7" t="s">
        <v>13</v>
      </c>
      <c r="F7" t="str">
        <v>Msssspp4</v>
      </c>
    </row>
    <row r="8" spans="1:6" x14ac:dyDescent="0.25">
      <c r="A8" t="s">
        <v>14</v>
      </c>
      <c r="B8" s="4" t="s">
        <v>15</v>
      </c>
      <c r="D8" t="s">
        <v>15</v>
      </c>
      <c r="F8" t="str">
        <v>7</v>
      </c>
    </row>
    <row r="9" spans="1:6" x14ac:dyDescent="0.25">
      <c r="A9" t="s">
        <v>16</v>
      </c>
      <c r="B9" t="s">
        <v>16</v>
      </c>
      <c r="D9" t="s">
        <v>16</v>
      </c>
      <c r="F9" t="str">
        <v>Rhythm</v>
      </c>
    </row>
    <row r="10" spans="1:6" x14ac:dyDescent="0.25">
      <c r="A10" t="s">
        <v>17</v>
      </c>
      <c r="B10" t="s">
        <v>18</v>
      </c>
      <c r="D10" t="s">
        <v>18</v>
      </c>
      <c r="F10" t="str">
        <v>Pnl1p3</v>
      </c>
    </row>
    <row r="12" spans="1:6" x14ac:dyDescent="0.25">
      <c r="D12" t="b" cm="1">
        <f t="array" ref="D12:D20">tblSolution[Names]=B2:B10</f>
        <v>1</v>
      </c>
      <c r="F12" t="b" cm="1">
        <f t="array" ref="F12:F20">_xlfn.ANCHORARRAY(F2)=B2:B10</f>
        <v>1</v>
      </c>
    </row>
    <row r="13" spans="1:6" x14ac:dyDescent="0.25">
      <c r="D13" t="b">
        <v>1</v>
      </c>
      <c r="F13" t="b">
        <v>1</v>
      </c>
    </row>
    <row r="14" spans="1:6" x14ac:dyDescent="0.25">
      <c r="D14" t="b">
        <v>1</v>
      </c>
      <c r="F14" t="b">
        <v>1</v>
      </c>
    </row>
    <row r="15" spans="1:6" x14ac:dyDescent="0.25">
      <c r="D15" t="b">
        <v>1</v>
      </c>
      <c r="F15" t="b">
        <v>1</v>
      </c>
    </row>
    <row r="16" spans="1:6" x14ac:dyDescent="0.25">
      <c r="D16" t="b">
        <v>1</v>
      </c>
      <c r="F16" t="b">
        <v>1</v>
      </c>
    </row>
    <row r="17" spans="4:6" x14ac:dyDescent="0.25">
      <c r="D17" t="b">
        <v>1</v>
      </c>
      <c r="F17" t="b">
        <v>1</v>
      </c>
    </row>
    <row r="18" spans="4:6" x14ac:dyDescent="0.25">
      <c r="D18" t="b">
        <v>1</v>
      </c>
      <c r="F18" t="b">
        <v>1</v>
      </c>
    </row>
    <row r="19" spans="4:6" x14ac:dyDescent="0.25">
      <c r="D19" t="b">
        <v>1</v>
      </c>
      <c r="F19" t="b">
        <v>1</v>
      </c>
    </row>
    <row r="20" spans="4:6" x14ac:dyDescent="0.25">
      <c r="D20" t="b">
        <v>1</v>
      </c>
      <c r="F20" t="b">
        <v>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05E640-5677-4816-9B3F-3057BD2D7A1D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913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Kopczyński, Maciej (ext)</cp:lastModifiedBy>
  <cp:revision/>
  <dcterms:created xsi:type="dcterms:W3CDTF">2015-06-05T18:17:20Z</dcterms:created>
  <dcterms:modified xsi:type="dcterms:W3CDTF">2026-02-16T10:20:43Z</dcterms:modified>
  <cp:category/>
  <cp:contentStatus/>
</cp:coreProperties>
</file>