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1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29f448ec057303af/Pulpit/"/>
    </mc:Choice>
  </mc:AlternateContent>
  <xr:revisionPtr revIDLastSave="68" documentId="8_{859C840C-73AD-4DD6-A3D1-6E89FCAA4251}" xr6:coauthVersionLast="47" xr6:coauthVersionMax="47" xr10:uidLastSave="{6C332DAB-E073-42E2-8275-98F090A532FD}"/>
  <bookViews>
    <workbookView xWindow="25695" yWindow="0" windowWidth="26010" windowHeight="20985" xr2:uid="{9D16F0F3-BBA4-46C0-A81C-64392BCDC233}"/>
  </bookViews>
  <sheets>
    <sheet name="826" sheetId="1" r:id="rId1"/>
  </sheets>
  <definedNames>
    <definedName name="_xlnm._FilterDatabase" localSheetId="0" hidden="1">'826'!$A$1:$E$1</definedName>
    <definedName name="ExternalData_1" localSheetId="0" hidden="1">'826'!$N$22:$R$40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T22" i="1" l="1" a="1"/>
  <c r="T22" i="1" s="1"/>
  <c r="N1" i="1" a="1"/>
  <c r="N1" i="1" l="1"/>
  <c r="T1" i="1" a="1"/>
  <c r="T1" i="1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D1FA2EA-F393-4C8B-9BD0-8AFECB0DE399}" keepAlive="1" name="Zapytanie — tblSolution" description="Połączenie z zapytaniem „tblSolution” w skoroszycie." type="5" refreshedVersion="8" background="1" saveData="1">
    <dbPr connection="Provider=Microsoft.Mashup.OleDb.1;Data Source=$Workbook$;Location=tblSolution;Extended Properties=&quot;&quot;" command="SELECT * FROM [tblSolution]"/>
  </connection>
</connection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<sst xmlns="http://schemas.openxmlformats.org/spreadsheetml/2006/main" count="159" uniqueCount="53">
  <si>
    <t>Cities1</t>
  </si>
  <si>
    <t>Cities2</t>
  </si>
  <si>
    <t>Cities3</t>
  </si>
  <si>
    <t>Cities4</t>
  </si>
  <si>
    <t>Cities5</t>
  </si>
  <si>
    <t>Zurich</t>
  </si>
  <si>
    <t>Munich</t>
  </si>
  <si>
    <t>Helsinki</t>
  </si>
  <si>
    <t>Rome</t>
  </si>
  <si>
    <t>Berlin</t>
  </si>
  <si>
    <t>Amsterdam</t>
  </si>
  <si>
    <t>Copenhagen</t>
  </si>
  <si>
    <t>Hong Kong</t>
  </si>
  <si>
    <t>Lisbon</t>
  </si>
  <si>
    <t>Geneva</t>
  </si>
  <si>
    <t>Frankfurt</t>
  </si>
  <si>
    <t>Vienna</t>
  </si>
  <si>
    <t>Seoul</t>
  </si>
  <si>
    <t>Athens</t>
  </si>
  <si>
    <t>Doha</t>
  </si>
  <si>
    <t>Istanbul</t>
  </si>
  <si>
    <t>Ljubljana</t>
  </si>
  <si>
    <t>Sao Paulo</t>
  </si>
  <si>
    <t>Los Angeles</t>
  </si>
  <si>
    <t>London</t>
  </si>
  <si>
    <t>Dubai</t>
  </si>
  <si>
    <t>Paris</t>
  </si>
  <si>
    <t>Auckland</t>
  </si>
  <si>
    <t>Johannesburg</t>
  </si>
  <si>
    <t>Oslo</t>
  </si>
  <si>
    <t>Chicago</t>
  </si>
  <si>
    <t>Dublin</t>
  </si>
  <si>
    <t>Barcelona</t>
  </si>
  <si>
    <t>Stockholm</t>
  </si>
  <si>
    <t>Luxembourg</t>
  </si>
  <si>
    <t>Tel Aviv</t>
  </si>
  <si>
    <t>Toronto</t>
  </si>
  <si>
    <t>Sydney</t>
  </si>
  <si>
    <t>New York</t>
  </si>
  <si>
    <t>Miami</t>
  </si>
  <si>
    <t>Montreal</t>
  </si>
  <si>
    <t>Bratislava</t>
  </si>
  <si>
    <t>Lyon</t>
  </si>
  <si>
    <t>Taipei</t>
  </si>
  <si>
    <t>Brussels</t>
  </si>
  <si>
    <t>Milan</t>
  </si>
  <si>
    <t>Madrid</t>
  </si>
  <si>
    <t>Tallinn</t>
  </si>
  <si>
    <t>Tokyo</t>
  </si>
  <si>
    <t>Manama</t>
  </si>
  <si>
    <t>Nicosia</t>
  </si>
  <si>
    <t>Moscow</t>
  </si>
  <si>
    <t>Rio de Janeiro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</si>
</sst>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1" fillId="2" borderId="0" xfId="0" applyFont="1" applyFill="1"/>
    <xf numFmtId="0" fontId="1" fillId="3" borderId="0" xfId="0" applyFont="1" applyFill="1"/>
  </cellXfs>
  <cellStyles count="1">
    <cellStyle name="Normalny" xfId="0" builtinId="0"/>
  </cellStyles>
  <dxfs count="1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5" tint="0.79998168889431442"/>
        </patternFill>
      </fill>
    </dxf>
  </dxfs>
  <tableStyles count="1" defaultTableStyle="TableStyleMedium2" defaultPivotStyle="PivotStyleLight16">
    <tableStyle name="Invisible" pivot="0" table="0" count="0" xr9:uid="{9A99A375-22F6-47AA-B113-C81C2C92B294}"/>
  </tableStyles>
  <colors>
    <mruColors>
      <color rgb="FF7AAD5B"/>
      <color rgb="FF2BDDD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connections" Target="connections.xml"/><Relationship Id="rId7" Type="http://schemas.openxmlformats.org/officeDocument/2006/relationships/calcChain" Target="calcChain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304800</xdr:colOff>
      <xdr:row>10</xdr:row>
      <xdr:rowOff>69850</xdr:rowOff>
    </xdr:from>
    <xdr:to>
      <xdr:col>7</xdr:col>
      <xdr:colOff>755650</xdr:colOff>
      <xdr:row>17</xdr:row>
      <xdr:rowOff>6350</xdr:rowOff>
    </xdr:to>
    <xdr:sp macro="" textlink="">
      <xdr:nvSpPr>
        <xdr:cNvPr id="2" name="Rectangle: Rounded Corners 1">
          <a:extLst>
            <a:ext uri="{FF2B5EF4-FFF2-40B4-BE49-F238E27FC236}">
              <a16:creationId xmlns:a16="http://schemas.microsoft.com/office/drawing/2014/main" id="{40D9AA75-CA4A-7F96-82B4-681C403D6A73}"/>
            </a:ext>
          </a:extLst>
        </xdr:cNvPr>
        <xdr:cNvSpPr/>
      </xdr:nvSpPr>
      <xdr:spPr>
        <a:xfrm>
          <a:off x="3003550" y="1911350"/>
          <a:ext cx="2368550" cy="1225550"/>
        </a:xfrm>
        <a:prstGeom prst="roundRect">
          <a:avLst/>
        </a:prstGeom>
        <a:solidFill>
          <a:schemeClr val="bg2">
            <a:lumMod val="7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200" b="1"/>
            <a:t>Cities 1 to 5 have certain number of cities. Take all cities, sort them and put only those many cities (count) in columns which were originally there.</a:t>
          </a:r>
        </a:p>
      </xdr:txBody>
    </xdr:sp>
    <xdr:clientData/>
  </xdr:twoCellAnchor>
  <xdr:twoCellAnchor editAs="oneCell">
    <xdr:from>
      <xdr:col>6</xdr:col>
      <xdr:colOff>457200</xdr:colOff>
      <xdr:row>17</xdr:row>
      <xdr:rowOff>114300</xdr:rowOff>
    </xdr:from>
    <xdr:to>
      <xdr:col>7</xdr:col>
      <xdr:colOff>723900</xdr:colOff>
      <xdr:row>19</xdr:row>
      <xdr:rowOff>57150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E6118527-3191-4062-8723-1738EED4FA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4203700" y="3244850"/>
          <a:ext cx="113665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6937A7F6-864A-4DC0-A4C0-89F2542F8EA1}" autoFormatId="16" applyNumberFormats="0" applyBorderFormats="0" applyFontFormats="0" applyPatternFormats="0" applyAlignmentFormats="0" applyWidthHeightFormats="0">
  <queryTableRefresh nextId="6">
    <queryTableFields count="5">
      <queryTableField id="1" name="Cities1" tableColumnId="1"/>
      <queryTableField id="2" name="Cities2" tableColumnId="2"/>
      <queryTableField id="3" name="Cities3" tableColumnId="3"/>
      <queryTableField id="4" name="Cities4" tableColumnId="4"/>
      <queryTableField id="5" name="Cities5" tableColumnId="5"/>
    </queryTableFields>
  </queryTableRefresh>
</queryTable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2AD5CA7-4B00-46F3-8081-5959ACA309A1}" name="tblStart" displayName="tblStart" ref="A1:E19" totalsRowShown="0" headerRowDxfId="0">
  <autoFilter ref="A1:E19" xr:uid="{A2AD5CA7-4B00-46F3-8081-5959ACA309A1}"/>
  <tableColumns count="5">
    <tableColumn id="1" xr3:uid="{F61D4AE3-759E-480D-81DF-A285930B6CB9}" name="Cities1"/>
    <tableColumn id="2" xr3:uid="{348C4774-66D8-4589-A071-E4C8DB1EC2A0}" name="Cities2"/>
    <tableColumn id="3" xr3:uid="{AB96D13A-2C7C-4F44-8968-7AE08BC2026F}" name="Cities3"/>
    <tableColumn id="4" xr3:uid="{917AE7F4-AB46-473D-99FF-4D0D5078402A}" name="Cities4"/>
    <tableColumn id="5" xr3:uid="{718FD6A2-3C1D-4323-B614-9FEF59EC50F1}" name="Cities5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E329D86-A3FD-4D99-8DFF-04F556391DD6}" name="tblSolution" displayName="tblSolution" ref="N22:R40" tableType="queryTable" totalsRowShown="0">
  <autoFilter ref="N22:R40" xr:uid="{FE329D86-A3FD-4D99-8DFF-04F556391DD6}"/>
  <tableColumns count="5">
    <tableColumn id="1" xr3:uid="{5A8D510B-6CD1-4E76-9B09-7D3824C72379}" uniqueName="1" name="Cities1" queryTableFieldId="1"/>
    <tableColumn id="2" xr3:uid="{2445A257-551A-4FCE-927D-5BC5255C177B}" uniqueName="2" name="Cities2" queryTableFieldId="2"/>
    <tableColumn id="3" xr3:uid="{E66BE7A7-47FC-465C-9AA1-7E146C76A0F3}" uniqueName="3" name="Cities3" queryTableFieldId="3"/>
    <tableColumn id="4" xr3:uid="{5A026E5F-2279-4440-B01B-28AECDFD12A9}" uniqueName="4" name="Cities4" queryTableFieldId="4"/>
    <tableColumn id="5" xr3:uid="{BC6E9112-8D02-40DB-B67D-9E8B4E62DE2E}" uniqueName="5" name="Cities5" queryTableFieldId="5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Motyw pakietu Office 2013–2022">
  <a:themeElements>
    <a:clrScheme name="Pakiet Office 2013–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 2013–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 2013–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46C302-AF21-448D-AE27-AD5798C0FF76}">
  <dimension ref="A1:X40"/>
  <sheetViews>
    <sheetView tabSelected="1" topLeftCell="G1" workbookViewId="0">
      <selection activeCell="S11" sqref="S11"/>
    </sheetView>
  </sheetViews>
  <sheetFormatPr defaultRowHeight="15" x14ac:dyDescent="0.25"/>
  <cols>
    <col min="4" max="4" width="12.42578125" bestFit="1" customWidth="1"/>
    <col min="5" max="5" width="10.5703125" bestFit="1" customWidth="1"/>
    <col min="6" max="6" width="4.42578125" customWidth="1"/>
    <col min="7" max="8" width="12.42578125" bestFit="1" customWidth="1"/>
    <col min="9" max="9" width="9.42578125" bestFit="1" customWidth="1"/>
    <col min="10" max="10" width="11.140625" bestFit="1" customWidth="1"/>
    <col min="11" max="11" width="11.28515625" bestFit="1" customWidth="1"/>
    <col min="14" max="14" width="11.28515625" bestFit="1" customWidth="1"/>
    <col min="15" max="15" width="12.140625" bestFit="1" customWidth="1"/>
    <col min="16" max="16" width="13.42578125" bestFit="1" customWidth="1"/>
    <col min="17" max="17" width="13.5703125" bestFit="1" customWidth="1"/>
    <col min="18" max="18" width="10.28515625" bestFit="1" customWidth="1"/>
  </cols>
  <sheetData>
    <row r="1" spans="1:24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3" t="s">
        <v>0</v>
      </c>
      <c r="H1" s="3" t="s">
        <v>1</v>
      </c>
      <c r="I1" s="3" t="s">
        <v>2</v>
      </c>
      <c r="J1" s="3" t="s">
        <v>3</v>
      </c>
      <c r="K1" s="3" t="s">
        <v>4</v>
      </c>
      <c r="N1" s="1" t="str" cm="1">
        <f t="array" ref="N1:R19">_xlfn.LET(
_xlpm.data, A2:E19,
_xlpm.headers, A1:E1,
_xlpm.col, _xlfn._xlws.SORT(_xlfn.TOCOL(_xlpm.data,1)),
_xlpm.cnt, COUNTA(_xlpm.headers),
_xlpm.cols, _xlfn.BYCOL(_xlpm.data, _xlfn.LAMBDA(_xlpm.c, COUNTA(_xlpm.c))),
_xlpm.skips, _xlfn.HSTACK({0}, _xlfn.DROP(_xlfn.SCAN(0,_xlpm.cols,_xleta.SUM),0, -1)),
_xlpm.map, _xlfn.MAP(_xlpm.cols, _xlpm.skips, _xlfn.LAMBDA(_xlpm.c,_xlpm.s, _xlfn.TEXTJOIN(",",1, _xlfn.TAKE(_xlfn.DROP(_xlpm.col, _xlpm.s), _xlpm.c)))),
_xlpm.res, _xlfn.VSTACK(_xlpm.headers, _xlfn.IFNA(_xlfn.DROP(_xlfn.REDUCE("",_xlpm.map, _xlfn.LAMBDA(_xlpm.state,_xlpm.curr, _xlfn.HSTACK(_xlpm.state, _xlfn.TEXTSPLIT(_xlpm.curr,,",",1)))),,1), "")),
_xlpm.res)</f>
        <v>Cities1</v>
      </c>
      <c r="O1" s="1" t="str">
        <v>Cities2</v>
      </c>
      <c r="P1" s="1" t="str">
        <v>Cities3</v>
      </c>
      <c r="Q1" s="1" t="str">
        <v>Cities4</v>
      </c>
      <c r="R1" s="1" t="str">
        <v>Cities5</v>
      </c>
      <c r="T1" s="1" t="b" cm="1">
        <f t="array" ref="T1:X19">_xlfn.ANCHORARRAY(N1)=G1:K19</f>
        <v>1</v>
      </c>
      <c r="U1" s="1" t="b">
        <v>1</v>
      </c>
      <c r="V1" s="1" t="b">
        <v>1</v>
      </c>
      <c r="W1" s="1" t="b">
        <v>1</v>
      </c>
      <c r="X1" s="1" t="b">
        <v>1</v>
      </c>
    </row>
    <row r="2" spans="1:24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  <c r="G2" t="s">
        <v>10</v>
      </c>
      <c r="H2" t="s">
        <v>11</v>
      </c>
      <c r="I2" t="s">
        <v>12</v>
      </c>
      <c r="J2" t="s">
        <v>13</v>
      </c>
      <c r="K2" t="s">
        <v>8</v>
      </c>
      <c r="N2" t="str">
        <v>Amsterdam</v>
      </c>
      <c r="O2" t="str">
        <v>Copenhagen</v>
      </c>
      <c r="P2" t="str">
        <v>Hong Kong</v>
      </c>
      <c r="Q2" t="str">
        <v>Lisbon</v>
      </c>
      <c r="R2" t="str">
        <v>Rome</v>
      </c>
      <c r="T2" t="b">
        <v>1</v>
      </c>
      <c r="U2" t="b">
        <v>1</v>
      </c>
      <c r="V2" t="b">
        <v>1</v>
      </c>
      <c r="W2" t="b">
        <v>1</v>
      </c>
      <c r="X2" t="b">
        <v>1</v>
      </c>
    </row>
    <row r="3" spans="1:24" x14ac:dyDescent="0.25">
      <c r="A3" t="s">
        <v>14</v>
      </c>
      <c r="B3" t="s">
        <v>15</v>
      </c>
      <c r="C3" t="s">
        <v>16</v>
      </c>
      <c r="D3" t="s">
        <v>17</v>
      </c>
      <c r="E3" t="s">
        <v>10</v>
      </c>
      <c r="G3" t="s">
        <v>18</v>
      </c>
      <c r="H3" t="s">
        <v>19</v>
      </c>
      <c r="I3" t="s">
        <v>20</v>
      </c>
      <c r="J3" t="s">
        <v>21</v>
      </c>
      <c r="K3" t="s">
        <v>22</v>
      </c>
      <c r="N3" t="str">
        <v>Athens</v>
      </c>
      <c r="O3" t="str">
        <v>Doha</v>
      </c>
      <c r="P3" t="str">
        <v>Istanbul</v>
      </c>
      <c r="Q3" t="str">
        <v>Ljubljana</v>
      </c>
      <c r="R3" t="str">
        <v>Sao Paulo</v>
      </c>
      <c r="T3" t="b">
        <v>1</v>
      </c>
      <c r="U3" t="b">
        <v>1</v>
      </c>
      <c r="V3" t="b">
        <v>1</v>
      </c>
      <c r="W3" t="b">
        <v>1</v>
      </c>
      <c r="X3" t="b">
        <v>1</v>
      </c>
    </row>
    <row r="4" spans="1:24" x14ac:dyDescent="0.25">
      <c r="A4" t="s">
        <v>11</v>
      </c>
      <c r="B4" t="s">
        <v>23</v>
      </c>
      <c r="C4" t="s">
        <v>24</v>
      </c>
      <c r="D4" t="s">
        <v>25</v>
      </c>
      <c r="E4" t="s">
        <v>26</v>
      </c>
      <c r="G4" t="s">
        <v>27</v>
      </c>
      <c r="H4" t="s">
        <v>25</v>
      </c>
      <c r="I4" t="s">
        <v>28</v>
      </c>
      <c r="J4" t="s">
        <v>24</v>
      </c>
      <c r="K4" t="s">
        <v>17</v>
      </c>
      <c r="N4" t="str">
        <v>Auckland</v>
      </c>
      <c r="O4" t="str">
        <v>Dubai</v>
      </c>
      <c r="P4" t="str">
        <v>Johannesburg</v>
      </c>
      <c r="Q4" t="str">
        <v>London</v>
      </c>
      <c r="R4" t="str">
        <v>Seoul</v>
      </c>
      <c r="T4" t="b">
        <v>1</v>
      </c>
      <c r="U4" t="b">
        <v>1</v>
      </c>
      <c r="V4" t="b">
        <v>1</v>
      </c>
      <c r="W4" t="b">
        <v>1</v>
      </c>
      <c r="X4" t="b">
        <v>1</v>
      </c>
    </row>
    <row r="5" spans="1:24" x14ac:dyDescent="0.25">
      <c r="A5" t="s">
        <v>29</v>
      </c>
      <c r="B5" t="s">
        <v>30</v>
      </c>
      <c r="D5" t="s">
        <v>13</v>
      </c>
      <c r="E5" t="s">
        <v>31</v>
      </c>
      <c r="G5" t="s">
        <v>32</v>
      </c>
      <c r="H5" t="s">
        <v>31</v>
      </c>
      <c r="J5" t="s">
        <v>23</v>
      </c>
      <c r="K5" t="s">
        <v>33</v>
      </c>
      <c r="N5" t="str">
        <v>Barcelona</v>
      </c>
      <c r="O5" t="str">
        <v>Dublin</v>
      </c>
      <c r="P5" t="str">
        <v/>
      </c>
      <c r="Q5" t="str">
        <v>Los Angeles</v>
      </c>
      <c r="R5" t="str">
        <v>Stockholm</v>
      </c>
      <c r="T5" t="b">
        <v>1</v>
      </c>
      <c r="U5" t="b">
        <v>1</v>
      </c>
      <c r="V5" t="b">
        <v>1</v>
      </c>
      <c r="W5" t="b">
        <v>1</v>
      </c>
      <c r="X5" t="b">
        <v>1</v>
      </c>
    </row>
    <row r="6" spans="1:24" x14ac:dyDescent="0.25">
      <c r="A6" t="s">
        <v>34</v>
      </c>
      <c r="B6" t="s">
        <v>33</v>
      </c>
      <c r="D6" t="s">
        <v>35</v>
      </c>
      <c r="E6" t="s">
        <v>36</v>
      </c>
      <c r="G6" t="s">
        <v>9</v>
      </c>
      <c r="H6" t="s">
        <v>15</v>
      </c>
      <c r="J6" t="s">
        <v>34</v>
      </c>
      <c r="K6" t="s">
        <v>37</v>
      </c>
      <c r="N6" t="str">
        <v>Berlin</v>
      </c>
      <c r="O6" t="str">
        <v>Frankfurt</v>
      </c>
      <c r="P6" t="str">
        <v/>
      </c>
      <c r="Q6" t="str">
        <v>Luxembourg</v>
      </c>
      <c r="R6" t="str">
        <v>Sydney</v>
      </c>
      <c r="T6" t="b">
        <v>1</v>
      </c>
      <c r="U6" t="b">
        <v>1</v>
      </c>
      <c r="V6" t="b">
        <v>1</v>
      </c>
      <c r="W6" t="b">
        <v>1</v>
      </c>
      <c r="X6" t="b">
        <v>1</v>
      </c>
    </row>
    <row r="7" spans="1:24" x14ac:dyDescent="0.25">
      <c r="A7" t="s">
        <v>38</v>
      </c>
      <c r="B7" t="s">
        <v>39</v>
      </c>
      <c r="D7" t="s">
        <v>12</v>
      </c>
      <c r="E7" t="s">
        <v>40</v>
      </c>
      <c r="G7" t="s">
        <v>41</v>
      </c>
      <c r="H7" t="s">
        <v>14</v>
      </c>
      <c r="J7" t="s">
        <v>42</v>
      </c>
      <c r="K7" t="s">
        <v>43</v>
      </c>
      <c r="N7" t="str">
        <v>Bratislava</v>
      </c>
      <c r="O7" t="str">
        <v>Geneva</v>
      </c>
      <c r="P7" t="str">
        <v/>
      </c>
      <c r="Q7" t="str">
        <v>Lyon</v>
      </c>
      <c r="R7" t="str">
        <v>Taipei</v>
      </c>
      <c r="T7" t="b">
        <v>1</v>
      </c>
      <c r="U7" t="b">
        <v>1</v>
      </c>
      <c r="V7" t="b">
        <v>1</v>
      </c>
      <c r="W7" t="b">
        <v>1</v>
      </c>
      <c r="X7" t="b">
        <v>1</v>
      </c>
    </row>
    <row r="8" spans="1:24" x14ac:dyDescent="0.25">
      <c r="A8" t="s">
        <v>37</v>
      </c>
      <c r="B8" t="s">
        <v>44</v>
      </c>
      <c r="D8" t="s">
        <v>28</v>
      </c>
      <c r="E8" t="s">
        <v>45</v>
      </c>
      <c r="G8" t="s">
        <v>44</v>
      </c>
      <c r="H8" t="s">
        <v>7</v>
      </c>
      <c r="J8" t="s">
        <v>46</v>
      </c>
      <c r="K8" t="s">
        <v>47</v>
      </c>
      <c r="N8" t="str">
        <v>Brussels</v>
      </c>
      <c r="O8" t="str">
        <v>Helsinki</v>
      </c>
      <c r="P8" t="str">
        <v/>
      </c>
      <c r="Q8" t="str">
        <v>Madrid</v>
      </c>
      <c r="R8" t="str">
        <v>Tallinn</v>
      </c>
      <c r="T8" t="b">
        <v>1</v>
      </c>
      <c r="U8" t="b">
        <v>1</v>
      </c>
      <c r="V8" t="b">
        <v>1</v>
      </c>
      <c r="W8" t="b">
        <v>1</v>
      </c>
      <c r="X8" t="b">
        <v>1</v>
      </c>
    </row>
    <row r="9" spans="1:24" x14ac:dyDescent="0.25">
      <c r="A9" t="s">
        <v>48</v>
      </c>
      <c r="D9" t="s">
        <v>18</v>
      </c>
      <c r="E9" t="s">
        <v>42</v>
      </c>
      <c r="G9" t="s">
        <v>30</v>
      </c>
      <c r="J9" t="s">
        <v>49</v>
      </c>
      <c r="K9" t="s">
        <v>35</v>
      </c>
      <c r="N9" t="str">
        <v>Chicago</v>
      </c>
      <c r="O9" t="str">
        <v/>
      </c>
      <c r="P9" t="str">
        <v/>
      </c>
      <c r="Q9" t="str">
        <v>Manama</v>
      </c>
      <c r="R9" t="str">
        <v>Tel Aviv</v>
      </c>
      <c r="T9" t="b">
        <v>1</v>
      </c>
      <c r="U9" t="b">
        <v>1</v>
      </c>
      <c r="V9" t="b">
        <v>1</v>
      </c>
      <c r="W9" t="b">
        <v>1</v>
      </c>
      <c r="X9" t="b">
        <v>1</v>
      </c>
    </row>
    <row r="10" spans="1:24" x14ac:dyDescent="0.25">
      <c r="D10" t="s">
        <v>21</v>
      </c>
      <c r="E10" t="s">
        <v>50</v>
      </c>
      <c r="J10" t="s">
        <v>39</v>
      </c>
      <c r="K10" t="s">
        <v>48</v>
      </c>
      <c r="N10" t="str">
        <v/>
      </c>
      <c r="O10" t="str">
        <v/>
      </c>
      <c r="P10" t="str">
        <v/>
      </c>
      <c r="Q10" t="str">
        <v>Miami</v>
      </c>
      <c r="R10" t="str">
        <v>Tokyo</v>
      </c>
      <c r="T10" t="b">
        <v>1</v>
      </c>
      <c r="U10" t="b">
        <v>1</v>
      </c>
      <c r="V10" t="b">
        <v>1</v>
      </c>
      <c r="W10" t="b">
        <v>1</v>
      </c>
      <c r="X10" t="b">
        <v>1</v>
      </c>
    </row>
    <row r="11" spans="1:24" x14ac:dyDescent="0.25">
      <c r="D11" t="s">
        <v>43</v>
      </c>
      <c r="E11" t="s">
        <v>27</v>
      </c>
      <c r="J11" t="s">
        <v>45</v>
      </c>
      <c r="K11" t="s">
        <v>36</v>
      </c>
      <c r="N11" t="str">
        <v/>
      </c>
      <c r="O11" t="str">
        <v/>
      </c>
      <c r="P11" t="str">
        <v/>
      </c>
      <c r="Q11" t="str">
        <v>Milan</v>
      </c>
      <c r="R11" t="str">
        <v>Toronto</v>
      </c>
      <c r="T11" t="b">
        <v>1</v>
      </c>
      <c r="U11" t="b">
        <v>1</v>
      </c>
      <c r="V11" t="b">
        <v>1</v>
      </c>
      <c r="W11" t="b">
        <v>1</v>
      </c>
      <c r="X11" t="b">
        <v>1</v>
      </c>
    </row>
    <row r="12" spans="1:24" x14ac:dyDescent="0.25">
      <c r="D12" t="s">
        <v>49</v>
      </c>
      <c r="E12" t="s">
        <v>32</v>
      </c>
      <c r="J12" t="s">
        <v>40</v>
      </c>
      <c r="K12" t="s">
        <v>16</v>
      </c>
      <c r="N12" t="str">
        <v/>
      </c>
      <c r="O12" t="str">
        <v/>
      </c>
      <c r="P12" t="str">
        <v/>
      </c>
      <c r="Q12" t="str">
        <v>Montreal</v>
      </c>
      <c r="R12" t="str">
        <v>Vienna</v>
      </c>
      <c r="T12" t="b">
        <v>1</v>
      </c>
      <c r="U12" t="b">
        <v>1</v>
      </c>
      <c r="V12" t="b">
        <v>1</v>
      </c>
      <c r="W12" t="b">
        <v>1</v>
      </c>
      <c r="X12" t="b">
        <v>1</v>
      </c>
    </row>
    <row r="13" spans="1:24" x14ac:dyDescent="0.25">
      <c r="D13" t="s">
        <v>51</v>
      </c>
      <c r="E13" t="s">
        <v>46</v>
      </c>
      <c r="J13" t="s">
        <v>51</v>
      </c>
      <c r="K13" t="s">
        <v>5</v>
      </c>
      <c r="N13" t="str">
        <v/>
      </c>
      <c r="O13" t="str">
        <v/>
      </c>
      <c r="P13" t="str">
        <v/>
      </c>
      <c r="Q13" t="str">
        <v>Moscow</v>
      </c>
      <c r="R13" t="str">
        <v>Zurich</v>
      </c>
      <c r="T13" t="b">
        <v>1</v>
      </c>
      <c r="U13" t="b">
        <v>1</v>
      </c>
      <c r="V13" t="b">
        <v>1</v>
      </c>
      <c r="W13" t="b">
        <v>1</v>
      </c>
      <c r="X13" t="b">
        <v>1</v>
      </c>
    </row>
    <row r="14" spans="1:24" x14ac:dyDescent="0.25">
      <c r="D14" t="s">
        <v>22</v>
      </c>
      <c r="J14" t="s">
        <v>6</v>
      </c>
      <c r="N14" t="str">
        <v/>
      </c>
      <c r="O14" t="str">
        <v/>
      </c>
      <c r="P14" t="str">
        <v/>
      </c>
      <c r="Q14" t="str">
        <v>Munich</v>
      </c>
      <c r="R14" t="str">
        <v/>
      </c>
      <c r="T14" t="b">
        <v>1</v>
      </c>
      <c r="U14" t="b">
        <v>1</v>
      </c>
      <c r="V14" t="b">
        <v>1</v>
      </c>
      <c r="W14" t="b">
        <v>1</v>
      </c>
      <c r="X14" t="b">
        <v>1</v>
      </c>
    </row>
    <row r="15" spans="1:24" x14ac:dyDescent="0.25">
      <c r="D15" t="s">
        <v>47</v>
      </c>
      <c r="J15" t="s">
        <v>38</v>
      </c>
      <c r="N15" t="str">
        <v/>
      </c>
      <c r="O15" t="str">
        <v/>
      </c>
      <c r="P15" t="str">
        <v/>
      </c>
      <c r="Q15" t="str">
        <v>New York</v>
      </c>
      <c r="R15" t="str">
        <v/>
      </c>
      <c r="T15" t="b">
        <v>1</v>
      </c>
      <c r="U15" t="b">
        <v>1</v>
      </c>
      <c r="V15" t="b">
        <v>1</v>
      </c>
      <c r="W15" t="b">
        <v>1</v>
      </c>
      <c r="X15" t="b">
        <v>1</v>
      </c>
    </row>
    <row r="16" spans="1:24" x14ac:dyDescent="0.25">
      <c r="D16" t="s">
        <v>20</v>
      </c>
      <c r="J16" t="s">
        <v>50</v>
      </c>
      <c r="N16" t="str">
        <v/>
      </c>
      <c r="O16" t="str">
        <v/>
      </c>
      <c r="P16" t="str">
        <v/>
      </c>
      <c r="Q16" t="str">
        <v>Nicosia</v>
      </c>
      <c r="R16" t="str">
        <v/>
      </c>
      <c r="T16" t="b">
        <v>1</v>
      </c>
      <c r="U16" t="b">
        <v>1</v>
      </c>
      <c r="V16" t="b">
        <v>1</v>
      </c>
      <c r="W16" t="b">
        <v>1</v>
      </c>
      <c r="X16" t="b">
        <v>1</v>
      </c>
    </row>
    <row r="17" spans="4:24" x14ac:dyDescent="0.25">
      <c r="D17" t="s">
        <v>41</v>
      </c>
      <c r="J17" t="s">
        <v>29</v>
      </c>
      <c r="N17" t="str">
        <v/>
      </c>
      <c r="O17" t="str">
        <v/>
      </c>
      <c r="P17" t="str">
        <v/>
      </c>
      <c r="Q17" t="str">
        <v>Oslo</v>
      </c>
      <c r="R17" t="str">
        <v/>
      </c>
      <c r="T17" t="b">
        <v>1</v>
      </c>
      <c r="U17" t="b">
        <v>1</v>
      </c>
      <c r="V17" t="b">
        <v>1</v>
      </c>
      <c r="W17" t="b">
        <v>1</v>
      </c>
      <c r="X17" t="b">
        <v>1</v>
      </c>
    </row>
    <row r="18" spans="4:24" x14ac:dyDescent="0.25">
      <c r="D18" t="s">
        <v>52</v>
      </c>
      <c r="J18" t="s">
        <v>26</v>
      </c>
      <c r="N18" t="str">
        <v/>
      </c>
      <c r="O18" t="str">
        <v/>
      </c>
      <c r="P18" t="str">
        <v/>
      </c>
      <c r="Q18" t="str">
        <v>Paris</v>
      </c>
      <c r="R18" t="str">
        <v/>
      </c>
      <c r="T18" t="b">
        <v>1</v>
      </c>
      <c r="U18" t="b">
        <v>1</v>
      </c>
      <c r="V18" t="b">
        <v>1</v>
      </c>
      <c r="W18" t="b">
        <v>1</v>
      </c>
      <c r="X18" t="b">
        <v>1</v>
      </c>
    </row>
    <row r="19" spans="4:24" x14ac:dyDescent="0.25">
      <c r="D19" t="s">
        <v>19</v>
      </c>
      <c r="J19" t="s">
        <v>52</v>
      </c>
      <c r="N19" t="str">
        <v/>
      </c>
      <c r="O19" t="str">
        <v/>
      </c>
      <c r="P19" t="str">
        <v/>
      </c>
      <c r="Q19" t="str">
        <v>Rio de Janeiro</v>
      </c>
      <c r="R19" t="str">
        <v/>
      </c>
      <c r="T19" t="b">
        <v>1</v>
      </c>
      <c r="U19" t="b">
        <v>1</v>
      </c>
      <c r="V19" t="b">
        <v>1</v>
      </c>
      <c r="W19" t="b">
        <v>1</v>
      </c>
      <c r="X19" t="b">
        <v>1</v>
      </c>
    </row>
    <row r="22" spans="4:24" x14ac:dyDescent="0.25">
      <c r="N22" t="s">
        <v>0</v>
      </c>
      <c r="O22" t="s">
        <v>1</v>
      </c>
      <c r="P22" t="s">
        <v>2</v>
      </c>
      <c r="Q22" t="s">
        <v>3</v>
      </c>
      <c r="R22" t="s">
        <v>4</v>
      </c>
      <c r="T22" t="b" cm="1">
        <f t="array" ref="T22:X40">tblSolution[#All]=G1:K19</f>
        <v>1</v>
      </c>
      <c r="U22" t="b">
        <v>1</v>
      </c>
      <c r="V22" t="b">
        <v>1</v>
      </c>
      <c r="W22" t="b">
        <v>1</v>
      </c>
      <c r="X22" t="b">
        <v>1</v>
      </c>
    </row>
    <row r="23" spans="4:24" x14ac:dyDescent="0.25">
      <c r="N23" t="s">
        <v>10</v>
      </c>
      <c r="O23" t="s">
        <v>11</v>
      </c>
      <c r="P23" t="s">
        <v>12</v>
      </c>
      <c r="Q23" t="s">
        <v>13</v>
      </c>
      <c r="R23" t="s">
        <v>8</v>
      </c>
      <c r="T23" t="b">
        <v>1</v>
      </c>
      <c r="U23" t="b">
        <v>1</v>
      </c>
      <c r="V23" t="b">
        <v>1</v>
      </c>
      <c r="W23" t="b">
        <v>1</v>
      </c>
      <c r="X23" t="b">
        <v>1</v>
      </c>
    </row>
    <row r="24" spans="4:24" x14ac:dyDescent="0.25">
      <c r="N24" t="s">
        <v>18</v>
      </c>
      <c r="O24" t="s">
        <v>19</v>
      </c>
      <c r="P24" t="s">
        <v>20</v>
      </c>
      <c r="Q24" t="s">
        <v>21</v>
      </c>
      <c r="R24" t="s">
        <v>22</v>
      </c>
      <c r="T24" t="b">
        <v>1</v>
      </c>
      <c r="U24" t="b">
        <v>1</v>
      </c>
      <c r="V24" t="b">
        <v>1</v>
      </c>
      <c r="W24" t="b">
        <v>1</v>
      </c>
      <c r="X24" t="b">
        <v>1</v>
      </c>
    </row>
    <row r="25" spans="4:24" x14ac:dyDescent="0.25">
      <c r="N25" t="s">
        <v>27</v>
      </c>
      <c r="O25" t="s">
        <v>25</v>
      </c>
      <c r="P25" t="s">
        <v>28</v>
      </c>
      <c r="Q25" t="s">
        <v>24</v>
      </c>
      <c r="R25" t="s">
        <v>17</v>
      </c>
      <c r="T25" t="b">
        <v>1</v>
      </c>
      <c r="U25" t="b">
        <v>1</v>
      </c>
      <c r="V25" t="b">
        <v>1</v>
      </c>
      <c r="W25" t="b">
        <v>1</v>
      </c>
      <c r="X25" t="b">
        <v>1</v>
      </c>
    </row>
    <row r="26" spans="4:24" x14ac:dyDescent="0.25">
      <c r="N26" t="s">
        <v>32</v>
      </c>
      <c r="O26" t="s">
        <v>31</v>
      </c>
      <c r="Q26" t="s">
        <v>23</v>
      </c>
      <c r="R26" t="s">
        <v>33</v>
      </c>
      <c r="T26" t="b">
        <v>1</v>
      </c>
      <c r="U26" t="b">
        <v>1</v>
      </c>
      <c r="V26" t="b">
        <v>1</v>
      </c>
      <c r="W26" t="b">
        <v>1</v>
      </c>
      <c r="X26" t="b">
        <v>1</v>
      </c>
    </row>
    <row r="27" spans="4:24" x14ac:dyDescent="0.25">
      <c r="N27" t="s">
        <v>9</v>
      </c>
      <c r="O27" t="s">
        <v>15</v>
      </c>
      <c r="Q27" t="s">
        <v>34</v>
      </c>
      <c r="R27" t="s">
        <v>37</v>
      </c>
      <c r="T27" t="b">
        <v>1</v>
      </c>
      <c r="U27" t="b">
        <v>1</v>
      </c>
      <c r="V27" t="b">
        <v>1</v>
      </c>
      <c r="W27" t="b">
        <v>1</v>
      </c>
      <c r="X27" t="b">
        <v>1</v>
      </c>
    </row>
    <row r="28" spans="4:24" x14ac:dyDescent="0.25">
      <c r="N28" t="s">
        <v>41</v>
      </c>
      <c r="O28" t="s">
        <v>14</v>
      </c>
      <c r="Q28" t="s">
        <v>42</v>
      </c>
      <c r="R28" t="s">
        <v>43</v>
      </c>
      <c r="T28" t="b">
        <v>1</v>
      </c>
      <c r="U28" t="b">
        <v>1</v>
      </c>
      <c r="V28" t="b">
        <v>1</v>
      </c>
      <c r="W28" t="b">
        <v>1</v>
      </c>
      <c r="X28" t="b">
        <v>1</v>
      </c>
    </row>
    <row r="29" spans="4:24" x14ac:dyDescent="0.25">
      <c r="N29" t="s">
        <v>44</v>
      </c>
      <c r="O29" t="s">
        <v>7</v>
      </c>
      <c r="Q29" t="s">
        <v>46</v>
      </c>
      <c r="R29" t="s">
        <v>47</v>
      </c>
      <c r="T29" t="b">
        <v>1</v>
      </c>
      <c r="U29" t="b">
        <v>1</v>
      </c>
      <c r="V29" t="b">
        <v>1</v>
      </c>
      <c r="W29" t="b">
        <v>1</v>
      </c>
      <c r="X29" t="b">
        <v>1</v>
      </c>
    </row>
    <row r="30" spans="4:24" x14ac:dyDescent="0.25">
      <c r="N30" t="s">
        <v>30</v>
      </c>
      <c r="Q30" t="s">
        <v>49</v>
      </c>
      <c r="R30" t="s">
        <v>35</v>
      </c>
      <c r="T30" t="b">
        <v>1</v>
      </c>
      <c r="U30" t="b">
        <v>1</v>
      </c>
      <c r="V30" t="b">
        <v>1</v>
      </c>
      <c r="W30" t="b">
        <v>1</v>
      </c>
      <c r="X30" t="b">
        <v>1</v>
      </c>
    </row>
    <row r="31" spans="4:24" x14ac:dyDescent="0.25">
      <c r="Q31" t="s">
        <v>39</v>
      </c>
      <c r="R31" t="s">
        <v>48</v>
      </c>
      <c r="T31" t="b">
        <v>1</v>
      </c>
      <c r="U31" t="b">
        <v>1</v>
      </c>
      <c r="V31" t="b">
        <v>1</v>
      </c>
      <c r="W31" t="b">
        <v>1</v>
      </c>
      <c r="X31" t="b">
        <v>1</v>
      </c>
    </row>
    <row r="32" spans="4:24" x14ac:dyDescent="0.25">
      <c r="Q32" t="s">
        <v>45</v>
      </c>
      <c r="R32" t="s">
        <v>36</v>
      </c>
      <c r="T32" t="b">
        <v>1</v>
      </c>
      <c r="U32" t="b">
        <v>1</v>
      </c>
      <c r="V32" t="b">
        <v>1</v>
      </c>
      <c r="W32" t="b">
        <v>1</v>
      </c>
      <c r="X32" t="b">
        <v>1</v>
      </c>
    </row>
    <row r="33" spans="17:24" x14ac:dyDescent="0.25">
      <c r="Q33" t="s">
        <v>40</v>
      </c>
      <c r="R33" t="s">
        <v>16</v>
      </c>
      <c r="T33" t="b">
        <v>1</v>
      </c>
      <c r="U33" t="b">
        <v>1</v>
      </c>
      <c r="V33" t="b">
        <v>1</v>
      </c>
      <c r="W33" t="b">
        <v>1</v>
      </c>
      <c r="X33" t="b">
        <v>1</v>
      </c>
    </row>
    <row r="34" spans="17:24" x14ac:dyDescent="0.25">
      <c r="Q34" t="s">
        <v>51</v>
      </c>
      <c r="R34" t="s">
        <v>5</v>
      </c>
      <c r="T34" t="b">
        <v>1</v>
      </c>
      <c r="U34" t="b">
        <v>1</v>
      </c>
      <c r="V34" t="b">
        <v>1</v>
      </c>
      <c r="W34" t="b">
        <v>1</v>
      </c>
      <c r="X34" t="b">
        <v>1</v>
      </c>
    </row>
    <row r="35" spans="17:24" x14ac:dyDescent="0.25">
      <c r="Q35" t="s">
        <v>6</v>
      </c>
      <c r="T35" t="b">
        <v>1</v>
      </c>
      <c r="U35" t="b">
        <v>1</v>
      </c>
      <c r="V35" t="b">
        <v>1</v>
      </c>
      <c r="W35" t="b">
        <v>1</v>
      </c>
      <c r="X35" t="b">
        <v>1</v>
      </c>
    </row>
    <row r="36" spans="17:24" x14ac:dyDescent="0.25">
      <c r="Q36" t="s">
        <v>38</v>
      </c>
      <c r="T36" t="b">
        <v>1</v>
      </c>
      <c r="U36" t="b">
        <v>1</v>
      </c>
      <c r="V36" t="b">
        <v>1</v>
      </c>
      <c r="W36" t="b">
        <v>1</v>
      </c>
      <c r="X36" t="b">
        <v>1</v>
      </c>
    </row>
    <row r="37" spans="17:24" x14ac:dyDescent="0.25">
      <c r="Q37" t="s">
        <v>50</v>
      </c>
      <c r="T37" t="b">
        <v>1</v>
      </c>
      <c r="U37" t="b">
        <v>1</v>
      </c>
      <c r="V37" t="b">
        <v>1</v>
      </c>
      <c r="W37" t="b">
        <v>1</v>
      </c>
      <c r="X37" t="b">
        <v>1</v>
      </c>
    </row>
    <row r="38" spans="17:24" x14ac:dyDescent="0.25">
      <c r="Q38" t="s">
        <v>29</v>
      </c>
      <c r="T38" t="b">
        <v>1</v>
      </c>
      <c r="U38" t="b">
        <v>1</v>
      </c>
      <c r="V38" t="b">
        <v>1</v>
      </c>
      <c r="W38" t="b">
        <v>1</v>
      </c>
      <c r="X38" t="b">
        <v>1</v>
      </c>
    </row>
    <row r="39" spans="17:24" x14ac:dyDescent="0.25">
      <c r="Q39" t="s">
        <v>26</v>
      </c>
      <c r="T39" t="b">
        <v>1</v>
      </c>
      <c r="U39" t="b">
        <v>1</v>
      </c>
      <c r="V39" t="b">
        <v>1</v>
      </c>
      <c r="W39" t="b">
        <v>1</v>
      </c>
      <c r="X39" t="b">
        <v>1</v>
      </c>
    </row>
    <row r="40" spans="17:24" x14ac:dyDescent="0.25">
      <c r="Q40" t="s">
        <v>52</v>
      </c>
      <c r="T40" t="b">
        <v>1</v>
      </c>
      <c r="U40" t="b">
        <v>1</v>
      </c>
      <c r="V40" t="b">
        <v>1</v>
      </c>
      <c r="W40" t="b">
        <v>1</v>
      </c>
      <c r="X40" t="b">
        <v>1</v>
      </c>
    </row>
  </sheetData>
  <phoneticPr fontId="2" type="noConversion"/>
  <pageMargins left="0.7" right="0.7" top="0.75" bottom="0.75" header="0.3" footer="0.3"/>
  <pageSetup orientation="portrait" r:id="rId1"/>
  <drawing r:id="rId2"/>
  <tableParts count="2">
    <tablePart r:id="rId3"/>
    <tablePart r:id="rId4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D05EFF3-9446-4F9F-BAE1-C736434590AE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826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Vijay Verma</dc:creator>
  <cp:keywords/>
  <dc:description/>
  <cp:lastModifiedBy>Maciej Kopczyński</cp:lastModifiedBy>
  <cp:revision/>
  <dcterms:created xsi:type="dcterms:W3CDTF">2022-08-20T06:46:01Z</dcterms:created>
  <dcterms:modified xsi:type="dcterms:W3CDTF">2025-11-01T22:31:34Z</dcterms:modified>
  <cp:category/>
  <cp:contentStatus/>
</cp:coreProperties>
</file>