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19" documentId="13_ncr:1_{0C4BCE4A-65AC-4D58-BE66-64074C7054C2}" xr6:coauthVersionLast="47" xr6:coauthVersionMax="47" xr10:uidLastSave="{B7F0343B-F37F-471B-BC65-5063771C06BC}"/>
  <bookViews>
    <workbookView xWindow="-120" yWindow="-120" windowWidth="51840" windowHeight="21120" xr2:uid="{79C1E185-431B-41B4-87C0-F02E3B33AE32}"/>
  </bookViews>
  <sheets>
    <sheet name="Solution" sheetId="1" r:id="rId1"/>
  </sheets>
  <definedNames>
    <definedName name="_xlnm._FilterDatabase" localSheetId="0" hidden="1">Solution!$D$2:$G$10</definedName>
    <definedName name="ExternalData_1" localSheetId="0" hidden="1">Solution!$J$3:$M$11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5395BF-0E90-4140-86DF-27BA9A9B549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<sst xmlns="http://schemas.openxmlformats.org/spreadsheetml/2006/main" count="29" uniqueCount="13">
  <si>
    <t>Data</t>
  </si>
  <si>
    <t>Microsoft: Year:2015, Revenue: 200,Cost:180, Year:2016, Revenue: 220,Cost:190, Year:2017, Revenue: 240,Cost:230</t>
  </si>
  <si>
    <t>ibm Year 2016, Revenue200,Cost-180, Year-2017, Revenue: 145,cost:156</t>
  </si>
  <si>
    <t>Company</t>
  </si>
  <si>
    <t>Year</t>
  </si>
  <si>
    <t>Revenue</t>
  </si>
  <si>
    <t>Cost</t>
  </si>
  <si>
    <t>Microsoft</t>
  </si>
  <si>
    <t>Google</t>
  </si>
  <si>
    <t>Ibm</t>
  </si>
  <si>
    <t>Oracle</t>
  </si>
  <si>
    <t>oracle: Year2017, revenue 1405 Cost-234  Year2018, revenue 1536             Cost-1309</t>
  </si>
  <si>
    <t>Google- year:2015, COST: 305,        rEVENUE-415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</si>
</sst>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</cellXfs>
  <cellStyles count="1">
    <cellStyle name="Normalny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1" defaultTableStyle="TableStyleMedium2" defaultPivotStyle="PivotStyleLight16">
    <tableStyle name="Invisible" pivot="0" table="0" count="0" xr9:uid="{D7ED1E0A-FD40-4CCC-A976-792894E41D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6</xdr:row>
      <xdr:rowOff>127000</xdr:rowOff>
    </xdr:from>
    <xdr:to>
      <xdr:col>1</xdr:col>
      <xdr:colOff>2686050</xdr:colOff>
      <xdr:row>12</xdr:row>
      <xdr:rowOff>19050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6C1A1060-1333-4F04-8C93-63682D10F4C4}"/>
            </a:ext>
          </a:extLst>
        </xdr:cNvPr>
        <xdr:cNvSpPr/>
      </xdr:nvSpPr>
      <xdr:spPr>
        <a:xfrm>
          <a:off x="190500" y="1155700"/>
          <a:ext cx="2571750" cy="100330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 PROBLEM</a:t>
          </a:r>
        </a:p>
      </xdr:txBody>
    </xdr:sp>
    <xdr:clientData/>
  </xdr:twoCellAnchor>
  <xdr:twoCellAnchor>
    <xdr:from>
      <xdr:col>1</xdr:col>
      <xdr:colOff>5340350</xdr:colOff>
      <xdr:row>10</xdr:row>
      <xdr:rowOff>177800</xdr:rowOff>
    </xdr:from>
    <xdr:to>
      <xdr:col>6</xdr:col>
      <xdr:colOff>279400</xdr:colOff>
      <xdr:row>13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56CB9A1-DC85-423C-A392-8C4374A661D7}"/>
            </a:ext>
          </a:extLst>
        </xdr:cNvPr>
        <xdr:cNvSpPr txBox="1"/>
      </xdr:nvSpPr>
      <xdr:spPr>
        <a:xfrm>
          <a:off x="5416550" y="1949450"/>
          <a:ext cx="3429000" cy="387350"/>
        </a:xfrm>
        <a:custGeom>
          <a:avLst/>
          <a:gdLst>
            <a:gd name="connsiteX0" fmla="*/ 0 w 3429000"/>
            <a:gd name="connsiteY0" fmla="*/ 0 h 387350"/>
            <a:gd name="connsiteX1" fmla="*/ 605790 w 3429000"/>
            <a:gd name="connsiteY1" fmla="*/ 0 h 387350"/>
            <a:gd name="connsiteX2" fmla="*/ 1074420 w 3429000"/>
            <a:gd name="connsiteY2" fmla="*/ 0 h 387350"/>
            <a:gd name="connsiteX3" fmla="*/ 1611630 w 3429000"/>
            <a:gd name="connsiteY3" fmla="*/ 0 h 387350"/>
            <a:gd name="connsiteX4" fmla="*/ 2217420 w 3429000"/>
            <a:gd name="connsiteY4" fmla="*/ 0 h 387350"/>
            <a:gd name="connsiteX5" fmla="*/ 2686050 w 3429000"/>
            <a:gd name="connsiteY5" fmla="*/ 0 h 387350"/>
            <a:gd name="connsiteX6" fmla="*/ 3429000 w 3429000"/>
            <a:gd name="connsiteY6" fmla="*/ 0 h 387350"/>
            <a:gd name="connsiteX7" fmla="*/ 3429000 w 3429000"/>
            <a:gd name="connsiteY7" fmla="*/ 387350 h 387350"/>
            <a:gd name="connsiteX8" fmla="*/ 2857500 w 3429000"/>
            <a:gd name="connsiteY8" fmla="*/ 387350 h 387350"/>
            <a:gd name="connsiteX9" fmla="*/ 2251710 w 3429000"/>
            <a:gd name="connsiteY9" fmla="*/ 387350 h 387350"/>
            <a:gd name="connsiteX10" fmla="*/ 1783080 w 3429000"/>
            <a:gd name="connsiteY10" fmla="*/ 387350 h 387350"/>
            <a:gd name="connsiteX11" fmla="*/ 1245870 w 3429000"/>
            <a:gd name="connsiteY11" fmla="*/ 387350 h 387350"/>
            <a:gd name="connsiteX12" fmla="*/ 640080 w 3429000"/>
            <a:gd name="connsiteY12" fmla="*/ 387350 h 387350"/>
            <a:gd name="connsiteX13" fmla="*/ 0 w 3429000"/>
            <a:gd name="connsiteY13" fmla="*/ 387350 h 387350"/>
            <a:gd name="connsiteX14" fmla="*/ 0 w 3429000"/>
            <a:gd name="connsiteY14" fmla="*/ 0 h 38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3429000" h="387350" fill="none" extrusionOk="0">
              <a:moveTo>
                <a:pt x="0" y="0"/>
              </a:moveTo>
              <a:cubicBezTo>
                <a:pt x="276784" y="-47305"/>
                <a:pt x="322304" y="10548"/>
                <a:pt x="605790" y="0"/>
              </a:cubicBezTo>
              <a:cubicBezTo>
                <a:pt x="889276" y="-10548"/>
                <a:pt x="868451" y="50314"/>
                <a:pt x="1074420" y="0"/>
              </a:cubicBezTo>
              <a:cubicBezTo>
                <a:pt x="1280389" y="-50314"/>
                <a:pt x="1491922" y="36693"/>
                <a:pt x="1611630" y="0"/>
              </a:cubicBezTo>
              <a:cubicBezTo>
                <a:pt x="1731338" y="-36693"/>
                <a:pt x="2035118" y="53179"/>
                <a:pt x="2217420" y="0"/>
              </a:cubicBezTo>
              <a:cubicBezTo>
                <a:pt x="2399722" y="-53179"/>
                <a:pt x="2583123" y="37627"/>
                <a:pt x="2686050" y="0"/>
              </a:cubicBezTo>
              <a:cubicBezTo>
                <a:pt x="2788977" y="-37627"/>
                <a:pt x="3060794" y="11228"/>
                <a:pt x="3429000" y="0"/>
              </a:cubicBezTo>
              <a:cubicBezTo>
                <a:pt x="3444182" y="131638"/>
                <a:pt x="3388377" y="252724"/>
                <a:pt x="3429000" y="387350"/>
              </a:cubicBezTo>
              <a:cubicBezTo>
                <a:pt x="3171091" y="434651"/>
                <a:pt x="3015817" y="348604"/>
                <a:pt x="2857500" y="387350"/>
              </a:cubicBezTo>
              <a:cubicBezTo>
                <a:pt x="2699183" y="426096"/>
                <a:pt x="2413895" y="316897"/>
                <a:pt x="2251710" y="387350"/>
              </a:cubicBezTo>
              <a:cubicBezTo>
                <a:pt x="2089525" y="457803"/>
                <a:pt x="2006768" y="377343"/>
                <a:pt x="1783080" y="387350"/>
              </a:cubicBezTo>
              <a:cubicBezTo>
                <a:pt x="1559392" y="397357"/>
                <a:pt x="1395297" y="381542"/>
                <a:pt x="1245870" y="387350"/>
              </a:cubicBezTo>
              <a:cubicBezTo>
                <a:pt x="1096443" y="393158"/>
                <a:pt x="791085" y="318273"/>
                <a:pt x="640080" y="387350"/>
              </a:cubicBezTo>
              <a:cubicBezTo>
                <a:pt x="489075" y="456427"/>
                <a:pt x="161467" y="366993"/>
                <a:pt x="0" y="387350"/>
              </a:cubicBezTo>
              <a:cubicBezTo>
                <a:pt x="-26584" y="249421"/>
                <a:pt x="30327" y="136875"/>
                <a:pt x="0" y="0"/>
              </a:cubicBezTo>
              <a:close/>
            </a:path>
            <a:path w="3429000" h="387350" stroke="0" extrusionOk="0">
              <a:moveTo>
                <a:pt x="0" y="0"/>
              </a:moveTo>
              <a:cubicBezTo>
                <a:pt x="156888" y="-34526"/>
                <a:pt x="451572" y="76553"/>
                <a:pt x="640080" y="0"/>
              </a:cubicBezTo>
              <a:cubicBezTo>
                <a:pt x="828588" y="-76553"/>
                <a:pt x="997337" y="59654"/>
                <a:pt x="1177290" y="0"/>
              </a:cubicBezTo>
              <a:cubicBezTo>
                <a:pt x="1357243" y="-59654"/>
                <a:pt x="1505119" y="1100"/>
                <a:pt x="1645920" y="0"/>
              </a:cubicBezTo>
              <a:cubicBezTo>
                <a:pt x="1786721" y="-1100"/>
                <a:pt x="1983748" y="53899"/>
                <a:pt x="2217420" y="0"/>
              </a:cubicBezTo>
              <a:cubicBezTo>
                <a:pt x="2451092" y="-53899"/>
                <a:pt x="2595774" y="21198"/>
                <a:pt x="2788920" y="0"/>
              </a:cubicBezTo>
              <a:cubicBezTo>
                <a:pt x="2982066" y="-21198"/>
                <a:pt x="3289684" y="3776"/>
                <a:pt x="3429000" y="0"/>
              </a:cubicBezTo>
              <a:cubicBezTo>
                <a:pt x="3466893" y="104788"/>
                <a:pt x="3397099" y="283949"/>
                <a:pt x="3429000" y="387350"/>
              </a:cubicBezTo>
              <a:cubicBezTo>
                <a:pt x="3274132" y="424164"/>
                <a:pt x="2976903" y="384399"/>
                <a:pt x="2857500" y="387350"/>
              </a:cubicBezTo>
              <a:cubicBezTo>
                <a:pt x="2738097" y="390301"/>
                <a:pt x="2570308" y="356313"/>
                <a:pt x="2388870" y="387350"/>
              </a:cubicBezTo>
              <a:cubicBezTo>
                <a:pt x="2207432" y="418387"/>
                <a:pt x="2043196" y="324529"/>
                <a:pt x="1817370" y="387350"/>
              </a:cubicBezTo>
              <a:cubicBezTo>
                <a:pt x="1591544" y="450171"/>
                <a:pt x="1512880" y="346826"/>
                <a:pt x="1211580" y="387350"/>
              </a:cubicBezTo>
              <a:cubicBezTo>
                <a:pt x="910280" y="427874"/>
                <a:pt x="817314" y="357822"/>
                <a:pt x="571500" y="387350"/>
              </a:cubicBezTo>
              <a:cubicBezTo>
                <a:pt x="325686" y="416878"/>
                <a:pt x="196473" y="355303"/>
                <a:pt x="0" y="387350"/>
              </a:cubicBezTo>
              <a:cubicBezTo>
                <a:pt x="-33782" y="232398"/>
                <a:pt x="28895" y="104186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Clean the data to bring</a:t>
          </a:r>
          <a:r>
            <a:rPr lang="en-US" sz="1400" b="1" baseline="0"/>
            <a:t> it as Result table.</a:t>
          </a:r>
          <a:endParaRPr lang="en-US" sz="1400" b="1"/>
        </a:p>
      </xdr:txBody>
    </xdr:sp>
    <xdr:clientData/>
  </xdr:twoCellAnchor>
  <xdr:twoCellAnchor editAs="oneCell">
    <xdr:from>
      <xdr:col>1</xdr:col>
      <xdr:colOff>1981200</xdr:colOff>
      <xdr:row>5</xdr:row>
      <xdr:rowOff>133846</xdr:rowOff>
    </xdr:from>
    <xdr:to>
      <xdr:col>1</xdr:col>
      <xdr:colOff>5863869</xdr:colOff>
      <xdr:row>24</xdr:row>
      <xdr:rowOff>104775</xdr:rowOff>
    </xdr:to>
    <xdr:pic>
      <xdr:nvPicPr>
        <xdr:cNvPr id="6" name="Picture 5" descr="Customer service man hand on head">
          <a:extLst>
            <a:ext uri="{FF2B5EF4-FFF2-40B4-BE49-F238E27FC236}">
              <a16:creationId xmlns:a16="http://schemas.microsoft.com/office/drawing/2014/main" id="{CC6A76F7-61F8-53E3-C156-D182E3AEA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972046"/>
          <a:ext cx="3882669" cy="3472954"/>
        </a:xfrm>
        <a:prstGeom prst="rect">
          <a:avLst/>
        </a:prstGeom>
      </xdr:spPr>
    </xdr:pic>
    <xdr:clientData/>
  </xdr:twoCellAnchor>
  <xdr:twoCellAnchor editAs="oneCell">
    <xdr:from>
      <xdr:col>4</xdr:col>
      <xdr:colOff>69850</xdr:colOff>
      <xdr:row>18</xdr:row>
      <xdr:rowOff>76200</xdr:rowOff>
    </xdr:from>
    <xdr:to>
      <xdr:col>6</xdr:col>
      <xdr:colOff>273050</xdr:colOff>
      <xdr:row>19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700875-5952-973D-B026-0DB6F863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0650" y="3321050"/>
          <a:ext cx="10985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711200</xdr:colOff>
      <xdr:row>15</xdr:row>
      <xdr:rowOff>139700</xdr:rowOff>
    </xdr:from>
    <xdr:to>
      <xdr:col>1</xdr:col>
      <xdr:colOff>1308100</xdr:colOff>
      <xdr:row>20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60A34B-DEF2-96ED-D526-5E8D68C0A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2832100"/>
          <a:ext cx="5969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5416550</xdr:colOff>
      <xdr:row>5</xdr:row>
      <xdr:rowOff>88900</xdr:rowOff>
    </xdr:from>
    <xdr:to>
      <xdr:col>2</xdr:col>
      <xdr:colOff>88900</xdr:colOff>
      <xdr:row>10</xdr:row>
      <xdr:rowOff>95250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3EADC7E6-E451-CF62-BCCE-02E8B4CB5A05}"/>
            </a:ext>
          </a:extLst>
        </xdr:cNvPr>
        <xdr:cNvSpPr/>
      </xdr:nvSpPr>
      <xdr:spPr>
        <a:xfrm>
          <a:off x="5492750" y="927100"/>
          <a:ext cx="1485900" cy="9398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RESULT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42FDF8-B839-407C-A1D5-60374469EFBA}" autoFormatId="16" applyNumberFormats="0" applyBorderFormats="0" applyFontFormats="0" applyPatternFormats="0" applyAlignmentFormats="0" applyWidthHeightFormats="0">
  <queryTableRefresh nextId="5">
    <queryTableFields count="4">
      <queryTableField id="1" name="Company" tableColumnId="1"/>
      <queryTableField id="2" name="Year" tableColumnId="2"/>
      <queryTableField id="3" name="Revenue" tableColumnId="3"/>
      <queryTableField id="4" name="Cost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7DA33-A301-49AC-95DC-F44C3BA4641E}" name="tblStart" displayName="tblStart" ref="B2:B6" totalsRowShown="0" headerRowDxfId="0" tableBorderDxfId="1">
  <autoFilter ref="B2:B6" xr:uid="{0CA7DA33-A301-49AC-95DC-F44C3BA4641E}"/>
  <tableColumns count="1">
    <tableColumn id="1" xr3:uid="{7FE8ABA6-CB76-422A-ACA3-BFE7DCEF73F1}" name="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E7CC55-CE21-4A52-B826-EA570AC1EB1B}" name="tblSolution" displayName="tblSolution" ref="J3:M11" tableType="queryTable" totalsRowShown="0">
  <sortState xmlns:xlrd2="http://schemas.microsoft.com/office/spreadsheetml/2017/richdata2" ref="J4:M11">
    <sortCondition ref="J3:J11"/>
  </sortState>
  <tableColumns count="4">
    <tableColumn id="1" xr3:uid="{EB114CDC-0896-4889-B38B-2A5119CAA3AE}" uniqueName="1" name="Company" queryTableFieldId="1"/>
    <tableColumn id="2" xr3:uid="{EAC38CA1-2566-454D-A47A-CC2E82193686}" uniqueName="2" name="Year" queryTableFieldId="2"/>
    <tableColumn id="3" xr3:uid="{6D353849-5A51-47EA-B3DA-D24BA7FCC197}" uniqueName="3" name="Revenue" queryTableFieldId="3"/>
    <tableColumn id="4" xr3:uid="{54C53846-CC07-44EF-B5DC-BFEFBFF689A6}" uniqueName="4" name="Cos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16CF-4C73-4BFC-9858-10C240BBF3A5}">
  <dimension ref="B1:S11"/>
  <sheetViews>
    <sheetView tabSelected="1" workbookViewId="0">
      <selection activeCell="O17" sqref="O17"/>
    </sheetView>
  </sheetViews>
  <sheetFormatPr defaultRowHeight="15" x14ac:dyDescent="0.25"/>
  <cols>
    <col min="1" max="1" width="1.140625" customWidth="1"/>
    <col min="2" max="2" width="103.42578125" bestFit="1" customWidth="1"/>
    <col min="3" max="3" width="2.42578125" customWidth="1"/>
    <col min="4" max="4" width="8.85546875" bestFit="1" customWidth="1"/>
    <col min="5" max="5" width="4.85546875" bestFit="1" customWidth="1"/>
    <col min="6" max="6" width="8" bestFit="1" customWidth="1"/>
    <col min="7" max="7" width="4.85546875" bestFit="1" customWidth="1"/>
    <col min="10" max="10" width="9.42578125" bestFit="1" customWidth="1"/>
    <col min="11" max="11" width="5" bestFit="1" customWidth="1"/>
    <col min="12" max="12" width="8.85546875" bestFit="1" customWidth="1"/>
    <col min="13" max="13" width="5" bestFit="1" customWidth="1"/>
  </cols>
  <sheetData>
    <row r="1" spans="2:19" ht="8.1" customHeight="1" thickBot="1" x14ac:dyDescent="0.3"/>
    <row r="2" spans="2:19" x14ac:dyDescent="0.25">
      <c r="B2" s="10" t="s">
        <v>0</v>
      </c>
      <c r="D2" s="1" t="s">
        <v>3</v>
      </c>
      <c r="E2" s="2" t="s">
        <v>4</v>
      </c>
      <c r="F2" s="2" t="s">
        <v>5</v>
      </c>
      <c r="G2" s="3" t="s">
        <v>6</v>
      </c>
    </row>
    <row r="3" spans="2:19" x14ac:dyDescent="0.25">
      <c r="B3" s="9" t="s">
        <v>1</v>
      </c>
      <c r="D3" s="4" t="s">
        <v>8</v>
      </c>
      <c r="E3">
        <v>2015</v>
      </c>
      <c r="F3">
        <v>415</v>
      </c>
      <c r="G3" s="5">
        <v>305</v>
      </c>
      <c r="J3" t="s">
        <v>3</v>
      </c>
      <c r="K3" t="s">
        <v>4</v>
      </c>
      <c r="L3" t="s">
        <v>5</v>
      </c>
      <c r="M3" t="s">
        <v>6</v>
      </c>
      <c r="P3" t="b" cm="1">
        <f t="array" ref="P3:S11">D2:G10 &amp; ""=tblSolution[#All] &amp; ""</f>
        <v>1</v>
      </c>
      <c r="Q3" t="b">
        <v>1</v>
      </c>
      <c r="R3" t="b">
        <v>1</v>
      </c>
      <c r="S3" t="b">
        <v>1</v>
      </c>
    </row>
    <row r="4" spans="2:19" x14ac:dyDescent="0.25">
      <c r="B4" s="9" t="s">
        <v>12</v>
      </c>
      <c r="D4" s="4" t="s">
        <v>9</v>
      </c>
      <c r="E4">
        <v>2016</v>
      </c>
      <c r="F4">
        <v>200</v>
      </c>
      <c r="G4" s="5">
        <v>180</v>
      </c>
      <c r="J4" t="s">
        <v>8</v>
      </c>
      <c r="K4">
        <v>2015</v>
      </c>
      <c r="L4">
        <v>415</v>
      </c>
      <c r="M4">
        <v>305</v>
      </c>
      <c r="P4" t="b">
        <v>1</v>
      </c>
      <c r="Q4" t="b">
        <v>1</v>
      </c>
      <c r="R4" t="b">
        <v>1</v>
      </c>
      <c r="S4" t="b">
        <v>1</v>
      </c>
    </row>
    <row r="5" spans="2:19" x14ac:dyDescent="0.25">
      <c r="B5" s="9" t="s">
        <v>2</v>
      </c>
      <c r="D5" s="4" t="s">
        <v>9</v>
      </c>
      <c r="E5">
        <v>2017</v>
      </c>
      <c r="F5">
        <v>145</v>
      </c>
      <c r="G5" s="5">
        <v>156</v>
      </c>
      <c r="J5" t="s">
        <v>9</v>
      </c>
      <c r="K5">
        <v>2016</v>
      </c>
      <c r="L5">
        <v>200</v>
      </c>
      <c r="M5">
        <v>180</v>
      </c>
      <c r="P5" t="b">
        <v>1</v>
      </c>
      <c r="Q5" t="b">
        <v>1</v>
      </c>
      <c r="R5" t="b">
        <v>1</v>
      </c>
      <c r="S5" t="b">
        <v>1</v>
      </c>
    </row>
    <row r="6" spans="2:19" x14ac:dyDescent="0.25">
      <c r="B6" s="9" t="s">
        <v>11</v>
      </c>
      <c r="D6" s="4" t="s">
        <v>7</v>
      </c>
      <c r="E6">
        <v>2015</v>
      </c>
      <c r="F6">
        <v>200</v>
      </c>
      <c r="G6" s="5">
        <v>180</v>
      </c>
      <c r="J6" t="s">
        <v>9</v>
      </c>
      <c r="K6">
        <v>2017</v>
      </c>
      <c r="L6">
        <v>145</v>
      </c>
      <c r="M6">
        <v>156</v>
      </c>
      <c r="P6" t="b">
        <v>1</v>
      </c>
      <c r="Q6" t="b">
        <v>1</v>
      </c>
      <c r="R6" t="b">
        <v>1</v>
      </c>
      <c r="S6" t="b">
        <v>1</v>
      </c>
    </row>
    <row r="7" spans="2:19" x14ac:dyDescent="0.25">
      <c r="D7" s="4" t="s">
        <v>7</v>
      </c>
      <c r="E7">
        <v>2016</v>
      </c>
      <c r="F7">
        <v>220</v>
      </c>
      <c r="G7" s="5">
        <v>190</v>
      </c>
      <c r="J7" t="s">
        <v>7</v>
      </c>
      <c r="K7">
        <v>2015</v>
      </c>
      <c r="L7">
        <v>200</v>
      </c>
      <c r="M7">
        <v>180</v>
      </c>
      <c r="P7" t="b">
        <v>1</v>
      </c>
      <c r="Q7" t="b">
        <v>1</v>
      </c>
      <c r="R7" t="b">
        <v>1</v>
      </c>
      <c r="S7" t="b">
        <v>1</v>
      </c>
    </row>
    <row r="8" spans="2:19" x14ac:dyDescent="0.25">
      <c r="D8" s="4" t="s">
        <v>7</v>
      </c>
      <c r="E8">
        <v>2017</v>
      </c>
      <c r="F8">
        <v>240</v>
      </c>
      <c r="G8" s="5">
        <v>230</v>
      </c>
      <c r="J8" t="s">
        <v>7</v>
      </c>
      <c r="K8">
        <v>2016</v>
      </c>
      <c r="L8">
        <v>220</v>
      </c>
      <c r="M8">
        <v>190</v>
      </c>
      <c r="P8" t="b">
        <v>1</v>
      </c>
      <c r="Q8" t="b">
        <v>1</v>
      </c>
      <c r="R8" t="b">
        <v>1</v>
      </c>
      <c r="S8" t="b">
        <v>1</v>
      </c>
    </row>
    <row r="9" spans="2:19" x14ac:dyDescent="0.25">
      <c r="D9" s="4" t="s">
        <v>10</v>
      </c>
      <c r="E9">
        <v>2017</v>
      </c>
      <c r="F9">
        <v>1405</v>
      </c>
      <c r="G9" s="5">
        <v>234</v>
      </c>
      <c r="J9" t="s">
        <v>7</v>
      </c>
      <c r="K9">
        <v>2017</v>
      </c>
      <c r="L9">
        <v>240</v>
      </c>
      <c r="M9">
        <v>230</v>
      </c>
      <c r="P9" t="b">
        <v>1</v>
      </c>
      <c r="Q9" t="b">
        <v>1</v>
      </c>
      <c r="R9" t="b">
        <v>1</v>
      </c>
      <c r="S9" t="b">
        <v>1</v>
      </c>
    </row>
    <row r="10" spans="2:19" ht="15.75" thickBot="1" x14ac:dyDescent="0.3">
      <c r="D10" s="6" t="s">
        <v>10</v>
      </c>
      <c r="E10" s="7">
        <v>2018</v>
      </c>
      <c r="F10" s="7">
        <v>1536</v>
      </c>
      <c r="G10" s="8">
        <v>1309</v>
      </c>
      <c r="J10" t="s">
        <v>10</v>
      </c>
      <c r="K10">
        <v>2017</v>
      </c>
      <c r="L10">
        <v>1405</v>
      </c>
      <c r="M10">
        <v>234</v>
      </c>
      <c r="P10" t="b">
        <v>1</v>
      </c>
      <c r="Q10" t="b">
        <v>1</v>
      </c>
      <c r="R10" t="b">
        <v>1</v>
      </c>
      <c r="S10" t="b">
        <v>1</v>
      </c>
    </row>
    <row r="11" spans="2:19" x14ac:dyDescent="0.25">
      <c r="J11" t="s">
        <v>10</v>
      </c>
      <c r="K11">
        <v>2018</v>
      </c>
      <c r="L11">
        <v>1536</v>
      </c>
      <c r="M11">
        <v>1309</v>
      </c>
      <c r="P11" t="b">
        <v>1</v>
      </c>
      <c r="Q11" t="b">
        <v>1</v>
      </c>
      <c r="R11" t="b">
        <v>1</v>
      </c>
      <c r="S11" t="b">
        <v>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E3C67-87C6-401D-8596-3E244EDDB0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Maciej Kopczyński</cp:lastModifiedBy>
  <dcterms:created xsi:type="dcterms:W3CDTF">2021-09-10T19:54:02Z</dcterms:created>
  <dcterms:modified xsi:type="dcterms:W3CDTF">2025-04-27T21:36:37Z</dcterms:modified>
</cp:coreProperties>
</file>