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59" documentId="8_{0A26A82D-8C49-4404-B8A4-9847A1C6EDE3}" xr6:coauthVersionLast="47" xr6:coauthVersionMax="47" xr10:uidLastSave="{C310AA71-B2E6-458F-BB23-B4B5D0FFCB8C}"/>
  <bookViews>
    <workbookView xWindow="-120" yWindow="-120" windowWidth="29040" windowHeight="15720" activeTab="1" xr2:uid="{00000000-000D-0000-FFFF-FFFF00000000}"/>
  </bookViews>
  <sheets>
    <sheet name="729" sheetId="1" r:id="rId1"/>
    <sheet name="Solution" sheetId="2" r:id="rId2"/>
  </sheets>
  <definedNames>
    <definedName name="_xlnm._FilterDatabase" localSheetId="1" hidden="1">Solution!$B$4:$B$13</definedName>
    <definedName name="ExternalData_1" localSheetId="1" hidden="1">Solution!$D$4:$D$13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2" l="1" a="1"/>
  <c r="F16" i="2" s="1"/>
  <c r="D16" i="2" a="1"/>
  <c r="D16" i="2" s="1"/>
  <c r="F5" i="2" a="1"/>
  <c r="F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C8E352-AB53-4DCC-9358-F950F16DCC7B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<sst xmlns="http://schemas.openxmlformats.org/spreadsheetml/2006/main" count="37" uniqueCount="18">
  <si>
    <t>Text</t>
  </si>
  <si>
    <t>Answer Expected</t>
  </si>
  <si>
    <t>The stars~whispered~ancient secrets</t>
  </si>
  <si>
    <t>whispered</t>
  </si>
  <si>
    <t>Beneath the ~waves~, ~silence~ grew</t>
  </si>
  <si>
    <t>waves, silence</t>
  </si>
  <si>
    <t>~She danced through falling leaves</t>
  </si>
  <si>
    <t>Shadows ~stretched~ across the field</t>
  </si>
  <si>
    <t>stretched</t>
  </si>
  <si>
    <t>A ~broken clock~ still ticks</t>
  </si>
  <si>
    <t>Fireflies lit up~the~night~</t>
  </si>
  <si>
    <t>the, night</t>
  </si>
  <si>
    <t>~Echoes faded into distant memories~</t>
  </si>
  <si>
    <t>He~~ran~toward~~the~storm</t>
  </si>
  <si>
    <t>ran, toward, the</t>
  </si>
  <si>
    <t>~Dreams~vanished~at first light~</t>
  </si>
  <si>
    <t>Dreams, vanished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</si>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</sst>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58B09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0" fontId="1" fillId="4" borderId="0" xfId="1" applyFill="1">
      <alignment vertical="center"/>
    </xf>
    <xf numFmtId="0" fontId="1" fillId="0" borderId="0" xfId="1" applyFill="1">
      <alignment vertical="center"/>
    </xf>
  </cellXfs>
  <cellStyles count="2">
    <cellStyle name="Normalny" xfId="0" builtinId="0"/>
    <cellStyle name="Normalny 2" xfId="1" xr:uid="{720B23C9-378C-4FA5-8EC0-D675306FC844}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1" defaultTableStyle="TableStyleMedium2" defaultPivotStyle="PivotStyleLight16">
    <tableStyle name="Invisible" pivot="0" table="0" count="0" xr9:uid="{0BCD647B-DE2D-48AF-99FE-16D35177382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1092200</xdr:colOff>
      <xdr:row>0</xdr:row>
      <xdr:rowOff>0</xdr:rowOff>
    </xdr:from>
    <xdr:to>
      <xdr:col>6</xdr:col>
      <xdr:colOff>29854</xdr:colOff>
      <xdr:row>54</xdr:row>
      <xdr:rowOff>114300</xdr:rowOff>
    </xdr:to>
    <xdr:pic>
      <xdr:nvPicPr>
        <xdr:cNvPr id="3" name="Picture 2" descr="Young business woman crossed hands">
          <a:extLst>
            <a:ext uri="{FF2B5EF4-FFF2-40B4-BE49-F238E27FC236}">
              <a16:creationId xmlns:a16="http://schemas.microsoft.com/office/drawing/2014/main" id="{1E03ADFC-D2E3-B821-A672-4D357AA61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0" y="0"/>
          <a:ext cx="2474604" cy="10058400"/>
        </a:xfrm>
        <a:prstGeom prst="rect">
          <a:avLst/>
        </a:prstGeom>
      </xdr:spPr>
    </xdr:pic>
    <xdr:clientData/>
  </xdr:twoCellAnchor>
  <xdr:twoCellAnchor>
    <xdr:from>
      <xdr:col>0</xdr:col>
      <xdr:colOff>215900</xdr:colOff>
      <xdr:row>10</xdr:row>
      <xdr:rowOff>38100</xdr:rowOff>
    </xdr:from>
    <xdr:to>
      <xdr:col>3</xdr:col>
      <xdr:colOff>152400</xdr:colOff>
      <xdr:row>19</xdr:row>
      <xdr:rowOff>38100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D2DB4387-421E-952D-5507-AF11512FB0CB}"/>
            </a:ext>
          </a:extLst>
        </xdr:cNvPr>
        <xdr:cNvSpPr/>
      </xdr:nvSpPr>
      <xdr:spPr>
        <a:xfrm>
          <a:off x="215900" y="1879600"/>
          <a:ext cx="3886200" cy="1657350"/>
        </a:xfrm>
        <a:prstGeom prst="cloudCallout">
          <a:avLst>
            <a:gd name="adj1" fmla="val 49102"/>
            <a:gd name="adj2" fmla="val -94971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Extract texts between delimiter ~ (tilde) only if it is a single word. Hence, if text extracted is "hail Mary", then this should not be extracted as this is not a single word.</a:t>
          </a:r>
        </a:p>
      </xdr:txBody>
    </xdr:sp>
    <xdr:clientData/>
  </xdr:twoCellAnchor>
  <xdr:twoCellAnchor editAs="oneCell">
    <xdr:from>
      <xdr:col>2</xdr:col>
      <xdr:colOff>476250</xdr:colOff>
      <xdr:row>17</xdr:row>
      <xdr:rowOff>107950</xdr:rowOff>
    </xdr:from>
    <xdr:to>
      <xdr:col>4</xdr:col>
      <xdr:colOff>393700</xdr:colOff>
      <xdr:row>19</xdr:row>
      <xdr:rowOff>50800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167FBD8-C242-4094-8015-DB71EDA9F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3816350" y="32385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5DBD7BA-FC7F-46F5-A776-F4D6C2916EFC}" autoFormatId="16" applyNumberFormats="0" applyBorderFormats="0" applyFontFormats="0" applyPatternFormats="0" applyAlignmentFormats="0" applyWidthHeightFormats="0">
  <queryTableRefresh nextId="2">
    <queryTableFields count="1">
      <queryTableField id="1" name="Text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109216-907A-4159-AA6D-1EF2754C6137}" name="tblStart" displayName="tblStart" ref="B4:B13" totalsRowShown="0" headerRowDxfId="0">
  <autoFilter ref="B4:B13" xr:uid="{63109216-907A-4159-AA6D-1EF2754C6137}"/>
  <tableColumns count="1">
    <tableColumn id="1" xr3:uid="{3868C8C3-DC7C-4DF8-BCD6-E5AAF438DB21}" name="Tex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8B8C42-E514-4AC1-913A-B64BB55BD76D}" name="tblSolution" displayName="tblSolution" ref="D4:D13" tableType="queryTable" totalsRowShown="0" headerRowCellStyle="Normalny 2" dataCellStyle="Normalny 2">
  <autoFilter ref="D4:D13" xr:uid="{358B8C42-E514-4AC1-913A-B64BB55BD76D}"/>
  <tableColumns count="1">
    <tableColumn id="1" xr3:uid="{7A6A924C-C0C6-4CD9-9C69-7C9A44BFBFFE}" uniqueName="1" name="Text" queryTableFieldId="1" dataCellStyle="Normalny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1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33ECCC9-8C31-455C-97A4-35BFCB8E7C28}">
  <we:reference id="wa200003696" version="1.3.0.0" store="pl-PL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6886B58F-2F9C-4D64-9044-C39F4D50E6A8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I60" sqref="I60"/>
    </sheetView>
  </sheetViews>
  <sheetFormatPr defaultRowHeight="15" x14ac:dyDescent="0.25"/>
  <cols>
    <col min="1" max="1" width="35.5703125" bestFit="1" customWidth="1"/>
    <col min="2" max="2" width="15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9A379-9050-462A-AD0B-3775B40990FA}">
  <dimension ref="B1:I24"/>
  <sheetViews>
    <sheetView showGridLines="0" tabSelected="1" workbookViewId="0">
      <selection activeCell="D16" sqref="D16"/>
    </sheetView>
  </sheetViews>
  <sheetFormatPr defaultRowHeight="15" x14ac:dyDescent="0.25"/>
  <cols>
    <col min="1" max="1" width="9.140625" style="3"/>
    <col min="2" max="2" width="35.5703125" style="3" bestFit="1" customWidth="1"/>
    <col min="3" max="3" width="9.140625" style="3"/>
    <col min="4" max="4" width="16.85546875" style="3" bestFit="1" customWidth="1"/>
    <col min="5" max="6" width="9.140625" style="3"/>
    <col min="7" max="9" width="9.140625" style="3" customWidth="1"/>
    <col min="10" max="16384" width="9.140625" style="3"/>
  </cols>
  <sheetData>
    <row r="1" spans="2:9" s="5" customFormat="1" ht="7.5" customHeight="1" x14ac:dyDescent="0.25"/>
    <row r="2" spans="2:9" s="5" customFormat="1" ht="7.5" customHeight="1" x14ac:dyDescent="0.25"/>
    <row r="3" spans="2:9" ht="15" customHeight="1" x14ac:dyDescent="0.25"/>
    <row r="4" spans="2:9" x14ac:dyDescent="0.25">
      <c r="B4" s="1" t="s">
        <v>0</v>
      </c>
      <c r="D4" s="6" t="s">
        <v>0</v>
      </c>
      <c r="G4" s="4"/>
      <c r="H4" s="4"/>
      <c r="I4" s="4"/>
    </row>
    <row r="5" spans="2:9" x14ac:dyDescent="0.25">
      <c r="B5" t="s">
        <v>2</v>
      </c>
      <c r="D5" t="s">
        <v>3</v>
      </c>
      <c r="F5" s="3" t="b" cm="1">
        <f t="array" ref="F5:F13">tblSolution[Text]='729'!B2:B10</f>
        <v>1</v>
      </c>
      <c r="G5" s="4"/>
      <c r="H5" s="4"/>
      <c r="I5" s="4"/>
    </row>
    <row r="6" spans="2:9" x14ac:dyDescent="0.25">
      <c r="B6" t="s">
        <v>4</v>
      </c>
      <c r="D6" t="s">
        <v>5</v>
      </c>
      <c r="F6" s="3" t="b">
        <v>1</v>
      </c>
      <c r="G6" s="4"/>
      <c r="H6" s="4"/>
      <c r="I6" s="4"/>
    </row>
    <row r="7" spans="2:9" x14ac:dyDescent="0.25">
      <c r="B7" t="s">
        <v>6</v>
      </c>
      <c r="D7" t="s">
        <v>17</v>
      </c>
      <c r="F7" s="3" t="b">
        <v>1</v>
      </c>
      <c r="G7" s="4"/>
      <c r="H7" s="4"/>
      <c r="I7" s="4"/>
    </row>
    <row r="8" spans="2:9" x14ac:dyDescent="0.25">
      <c r="B8" t="s">
        <v>7</v>
      </c>
      <c r="D8" t="s">
        <v>8</v>
      </c>
      <c r="F8" s="3" t="b">
        <v>1</v>
      </c>
      <c r="G8" s="4"/>
      <c r="H8" s="4"/>
      <c r="I8" s="4"/>
    </row>
    <row r="9" spans="2:9" x14ac:dyDescent="0.25">
      <c r="B9" t="s">
        <v>9</v>
      </c>
      <c r="D9" t="s">
        <v>17</v>
      </c>
      <c r="F9" s="3" t="b">
        <v>1</v>
      </c>
      <c r="G9" s="4"/>
      <c r="H9" s="4"/>
      <c r="I9" s="4"/>
    </row>
    <row r="10" spans="2:9" x14ac:dyDescent="0.25">
      <c r="B10" t="s">
        <v>10</v>
      </c>
      <c r="D10" t="s">
        <v>11</v>
      </c>
      <c r="F10" s="3" t="b">
        <v>1</v>
      </c>
    </row>
    <row r="11" spans="2:9" x14ac:dyDescent="0.25">
      <c r="B11" t="s">
        <v>12</v>
      </c>
      <c r="D11" t="s">
        <v>17</v>
      </c>
      <c r="F11" s="3" t="b">
        <v>1</v>
      </c>
    </row>
    <row r="12" spans="2:9" x14ac:dyDescent="0.25">
      <c r="B12" t="s">
        <v>13</v>
      </c>
      <c r="D12" t="s">
        <v>14</v>
      </c>
      <c r="F12" s="3" t="b">
        <v>1</v>
      </c>
    </row>
    <row r="13" spans="2:9" x14ac:dyDescent="0.25">
      <c r="B13" t="s">
        <v>15</v>
      </c>
      <c r="D13" t="s">
        <v>16</v>
      </c>
      <c r="F13" s="3" t="b">
        <v>1</v>
      </c>
    </row>
    <row r="14" spans="2:9" ht="15" customHeight="1" x14ac:dyDescent="0.25"/>
    <row r="15" spans="2:9" ht="15" customHeight="1" x14ac:dyDescent="0.25"/>
    <row r="16" spans="2:9" ht="15" customHeight="1" x14ac:dyDescent="0.25">
      <c r="D16" s="3" t="str" cm="1">
        <f t="array" ref="D16:D24">_xlfn.LET(_xlpm.arr, tblStart[Text], _xlpm.result, _xlfn.BYROW(tblStart[Text], _xlfn.LAMBDA(_xlpm.row, _xlfn.TEXTJOIN(", ", TRUE, _xlfn._xlws.FILTER(_xlfn.DROP(_xlfn.DROP(_xlfn.TEXTSPLIT(_xlpm.row, "~"), , 1), , -1), ISERROR(FIND(" ", _xlfn.DROP(_xlfn.DROP(_xlfn.TEXTSPLIT(_xlpm.row, "~"), , 1), , -1))), "")))), _xlpm.errorHandling, IFERROR(_xlpm.result, ""), _xlpm.errorHandling)</f>
        <v>whispered</v>
      </c>
      <c r="F16" s="3" t="b" cm="1">
        <f t="array" ref="F16:F24">_xlfn.ANCHORARRAY(D16)='729'!B2:B10</f>
        <v>1</v>
      </c>
    </row>
    <row r="17" spans="4:6" x14ac:dyDescent="0.25">
      <c r="D17" s="3" t="str">
        <v>waves, silence</v>
      </c>
      <c r="F17" s="3" t="b">
        <v>1</v>
      </c>
    </row>
    <row r="18" spans="4:6" x14ac:dyDescent="0.25">
      <c r="D18" s="3" t="str">
        <v/>
      </c>
      <c r="F18" s="3" t="b">
        <v>1</v>
      </c>
    </row>
    <row r="19" spans="4:6" x14ac:dyDescent="0.25">
      <c r="D19" s="3" t="str">
        <v>stretched</v>
      </c>
      <c r="F19" s="3" t="b">
        <v>1</v>
      </c>
    </row>
    <row r="20" spans="4:6" x14ac:dyDescent="0.25">
      <c r="D20" s="3" t="str">
        <v/>
      </c>
      <c r="F20" s="3" t="b">
        <v>1</v>
      </c>
    </row>
    <row r="21" spans="4:6" x14ac:dyDescent="0.25">
      <c r="D21" s="3" t="str">
        <v>the, night</v>
      </c>
      <c r="F21" s="3" t="b">
        <v>1</v>
      </c>
    </row>
    <row r="22" spans="4:6" x14ac:dyDescent="0.25">
      <c r="D22" s="3" t="str">
        <v/>
      </c>
      <c r="F22" s="3" t="b">
        <v>1</v>
      </c>
    </row>
    <row r="23" spans="4:6" x14ac:dyDescent="0.25">
      <c r="D23" s="3" t="str">
        <v>ran, toward, the</v>
      </c>
      <c r="F23" s="3" t="b">
        <v>1</v>
      </c>
    </row>
    <row r="24" spans="4:6" x14ac:dyDescent="0.25">
      <c r="D24" s="3" t="str">
        <v>Dreams, vanished</v>
      </c>
      <c r="F24" s="3" t="b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AiAH0AXQAsACIAcAByAG8AagBlAGMAdABOAGEAbQBlAHMAIgA6AFsAXQAsACIAbABvAGMAYQBsAGUAIgA6AHsAIgBsAGkAcwB0AFMAZQBwAGEAcgBhAHQAbwByACIAOgAiADsAIgAsACIAcgBvAHcAUwBlAHAAYQByAGEAdABvAHIAIgA6ACIAOwAiACwAIgBjAG8AbAB1AG0AbgBTAGUAcABhAHIAYQB0AG8AcgAiADoAIgBcAFwAIgAsACIAdABoAG8AdQBzAGEAbgBkAHMAUwBlAHAAYQByAGEAdABvAHIAIgA6ACIAIAAiACwAIgB0AGgAbwB1AHMAYQBuAGQAcwBQAG8AcwBpAHQAaQBvAG4AcwAiADoAWwAzAF0ALAAiAGQAZQBjAGkAbQBhAGwAUwBlAHAAYQByAGEAdABvAHIAIgA6ACIALAAiACwAIgBkAGEAdABlAE8AcgBkAGUAcgAiADoAIgBEAE0AWQAiACwAIgBjAHUAcgByAGUAbgBjAHkAUwB5AG0AYgBvAGwAIgA6ACIAegBCASIALAAiAGkAcwBDAHUAcgByAGUAbgBjAHkAUwB5AG0AYgBvAGwATABlAGEAZAAiADoAZgBhAGwAcwBlACwAIgBpAHMAQwB1AHIAcgBlAG4AYwB5AFMAZQBwAEIAeQBTAHAAYQBjAGUAIgA6AHQAcgB1AGUALAAiAHIAbwB3AEwAZQB0AHQAZQByACIAOgAiAFcAIgAsACIAYwBvAGwAdQBtAG4ATABlAHQAdABlAHIAIgA6ACIASwAiACwAIgByAGMATABlAGYAdABCAHIAYQBjAGsAZQB0ACIAOgAiAFsAIgAsACIAcgBjAFIAaQBnAGgAdABCAHIAYQBjAGsAZQB0ACIAOgAiAF0AIgAsACIAcwB0AGEAdABlAG0AZQBuAHQAUwBlAHAAYQByAGEAdABvAHIAIgA6ACIAOwA7ACIALAAiAGwAbwBjAGEAbABlAE4AYQBtAGUAIgA6ACIAcABsAC0AcABsACIAfQB9AA==</AFEJSONBlob>
</file>

<file path=customXml/itemProps1.xml><?xml version="1.0" encoding="utf-8"?>
<ds:datastoreItem xmlns:ds="http://schemas.openxmlformats.org/officeDocument/2006/customXml" ds:itemID="{555062AF-18BA-4CB7-9E7D-FB81C685EB9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886B58F-2F9C-4D64-9044-C39F4D50E6A8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729</vt:lpstr>
      <vt:lpstr>Solution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Maciej Kopczyński</cp:lastModifiedBy>
  <cp:revision/>
  <dcterms:created xsi:type="dcterms:W3CDTF">2015-06-05T18:17:20Z</dcterms:created>
  <dcterms:modified xsi:type="dcterms:W3CDTF">2025-06-02T18:01:41Z</dcterms:modified>
  <cp:category/>
  <cp:contentStatus/>
</cp:coreProperties>
</file>