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6" documentId="8_{B8ECB599-6A59-4A6C-8198-565DA490F01F}" xr6:coauthVersionLast="47" xr6:coauthVersionMax="47" xr10:uidLastSave="{339EDA32-A6AA-49DD-B0D6-F5B17B3F6A0C}"/>
  <bookViews>
    <workbookView xWindow="-120" yWindow="-120" windowWidth="51840" windowHeight="21120" activeTab="1" xr2:uid="{00000000-000D-0000-FFFF-FFFF00000000}"/>
  </bookViews>
  <sheets>
    <sheet name="304" sheetId="1" r:id="rId1"/>
    <sheet name="Solution" sheetId="3" r:id="rId2"/>
  </sheets>
  <definedNames>
    <definedName name="_xlnm._FilterDatabase" localSheetId="1" hidden="1">Solution!$B$5:$G$5</definedName>
    <definedName name="ExternalData_1" localSheetId="1" hidden="1">Solution!$I$5:$Q$9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5" i="3" l="1" a="1"/>
  <c r="S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9964EC-7379-4BEA-99A5-85203C9661E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1">
    <bk>
      <extLst>
        <ext uri="{3e2802c4-a4d2-4d8b-9148-e3be6c30e623}">
          <xlrd:rvb i="0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">
    <bk>
      <rc t="1" v="0"/>
    </bk>
  </valueMetadata>
</metadata>
</file>

<file path=xl/sharedStrings.xml><?xml version="1.0" encoding="utf-8"?>
<sst xmlns="http://schemas.openxmlformats.org/spreadsheetml/2006/main" count="62" uniqueCount="23">
  <si>
    <t>A</t>
  </si>
  <si>
    <t>B</t>
  </si>
  <si>
    <t>C</t>
  </si>
  <si>
    <t>D</t>
  </si>
  <si>
    <t>Q1</t>
  </si>
  <si>
    <t>Q2</t>
  </si>
  <si>
    <t>Q3</t>
  </si>
  <si>
    <t>Q4</t>
  </si>
  <si>
    <t>Sales</t>
  </si>
  <si>
    <t>Bonus</t>
  </si>
  <si>
    <t>Persons</t>
  </si>
  <si>
    <t>Category</t>
  </si>
  <si>
    <t>A, B</t>
  </si>
  <si>
    <t>A, B, C</t>
  </si>
  <si>
    <t>A, B, C, D</t>
  </si>
  <si>
    <t>Sales-Q1</t>
  </si>
  <si>
    <t>Bonus-Q1</t>
  </si>
  <si>
    <t>Sales-Q2</t>
  </si>
  <si>
    <t>Bonus-Q2</t>
  </si>
  <si>
    <t>Sales-Q3</t>
  </si>
  <si>
    <t>Bonus-Q3</t>
  </si>
  <si>
    <t>Sales-Q4</t>
  </si>
  <si>
    <t>Bonus-Q4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</si>
</sst>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4">
    <xf numFmtId="0" fontId="0" fillId="0" borderId="0" xfId="0"/>
    <xf numFmtId="0" fontId="2" fillId="2" borderId="1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1" fillId="0" borderId="0" xfId="1" applyFill="1">
      <alignment vertical="center"/>
    </xf>
    <xf numFmtId="0" fontId="0" fillId="0" borderId="0" xfId="0" applyNumberFormat="1"/>
  </cellXfs>
  <cellStyles count="2">
    <cellStyle name="Normalny" xfId="0" builtinId="0"/>
    <cellStyle name="Normalny 2" xfId="1" xr:uid="{89FDA607-6DFC-4298-9E77-522B9785DF34}"/>
  </cellStyles>
  <dxfs count="9">
    <dxf>
      <numFmt numFmtId="0" formatCode="General"/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F33F391A-8D6B-4267-A623-F3B0578A26C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13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connections" Target="connections.xml"/><Relationship Id="rId9" Type="http://schemas.microsoft.com/office/2017/06/relationships/rdRichValue" Target="richData/rdrichvalue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70556</xdr:colOff>
      <xdr:row>0</xdr:row>
      <xdr:rowOff>0</xdr:rowOff>
    </xdr:from>
    <xdr:to>
      <xdr:col>15</xdr:col>
      <xdr:colOff>230650</xdr:colOff>
      <xdr:row>54</xdr:row>
      <xdr:rowOff>13855</xdr:rowOff>
    </xdr:to>
    <xdr:pic>
      <xdr:nvPicPr>
        <xdr:cNvPr id="4" name="Picture 3" descr="A person in a suit&#10;&#10;Description automatically generated">
          <a:extLst>
            <a:ext uri="{FF2B5EF4-FFF2-40B4-BE49-F238E27FC236}">
              <a16:creationId xmlns:a16="http://schemas.microsoft.com/office/drawing/2014/main" id="{B991403F-630D-3720-30B8-25A26422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4041" y="0"/>
          <a:ext cx="3190776" cy="10404764"/>
        </a:xfrm>
        <a:prstGeom prst="rect">
          <a:avLst/>
        </a:prstGeom>
      </xdr:spPr>
    </xdr:pic>
    <xdr:clientData/>
  </xdr:twoCellAnchor>
  <xdr:twoCellAnchor>
    <xdr:from>
      <xdr:col>9</xdr:col>
      <xdr:colOff>391262</xdr:colOff>
      <xdr:row>0</xdr:row>
      <xdr:rowOff>109040</xdr:rowOff>
    </xdr:from>
    <xdr:to>
      <xdr:col>12</xdr:col>
      <xdr:colOff>96210</xdr:colOff>
      <xdr:row>12</xdr:row>
      <xdr:rowOff>160354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B288E0C7-0881-8300-E8A4-377C083C5710}"/>
            </a:ext>
          </a:extLst>
        </xdr:cNvPr>
        <xdr:cNvSpPr/>
      </xdr:nvSpPr>
      <xdr:spPr>
        <a:xfrm>
          <a:off x="5538610" y="109040"/>
          <a:ext cx="1523358" cy="2360405"/>
        </a:xfrm>
        <a:prstGeom prst="cloudCallout">
          <a:avLst>
            <a:gd name="adj1" fmla="val 82909"/>
            <a:gd name="adj2" fmla="val -31522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Transpose the problem table into result table. Here A, B means sum of A &amp; B.</a:t>
          </a:r>
        </a:p>
      </xdr:txBody>
    </xdr:sp>
    <xdr:clientData/>
  </xdr:twoCellAnchor>
  <xdr:twoCellAnchor>
    <xdr:from>
      <xdr:col>3</xdr:col>
      <xdr:colOff>32071</xdr:colOff>
      <xdr:row>9</xdr:row>
      <xdr:rowOff>109040</xdr:rowOff>
    </xdr:from>
    <xdr:to>
      <xdr:col>5</xdr:col>
      <xdr:colOff>224495</xdr:colOff>
      <xdr:row>11</xdr:row>
      <xdr:rowOff>147525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4F136992-AFD9-56B3-BB4F-552EA0644C55}"/>
            </a:ext>
          </a:extLst>
        </xdr:cNvPr>
        <xdr:cNvSpPr/>
      </xdr:nvSpPr>
      <xdr:spPr>
        <a:xfrm>
          <a:off x="2193637" y="1783131"/>
          <a:ext cx="1526565" cy="410505"/>
        </a:xfrm>
        <a:prstGeom prst="downArrow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RESULT</a:t>
          </a:r>
        </a:p>
      </xdr:txBody>
    </xdr:sp>
    <xdr:clientData/>
  </xdr:twoCellAnchor>
  <xdr:twoCellAnchor>
    <xdr:from>
      <xdr:col>0</xdr:col>
      <xdr:colOff>0</xdr:colOff>
      <xdr:row>9</xdr:row>
      <xdr:rowOff>96212</xdr:rowOff>
    </xdr:from>
    <xdr:to>
      <xdr:col>2</xdr:col>
      <xdr:colOff>500301</xdr:colOff>
      <xdr:row>12</xdr:row>
      <xdr:rowOff>44899</xdr:rowOff>
    </xdr:to>
    <xdr:sp macro="" textlink="">
      <xdr:nvSpPr>
        <xdr:cNvPr id="8" name="Arrow: Up 7">
          <a:extLst>
            <a:ext uri="{FF2B5EF4-FFF2-40B4-BE49-F238E27FC236}">
              <a16:creationId xmlns:a16="http://schemas.microsoft.com/office/drawing/2014/main" id="{21B2E530-005D-0313-E245-AAD979E8B737}"/>
            </a:ext>
          </a:extLst>
        </xdr:cNvPr>
        <xdr:cNvSpPr/>
      </xdr:nvSpPr>
      <xdr:spPr>
        <a:xfrm>
          <a:off x="0" y="1770303"/>
          <a:ext cx="1937069" cy="506717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N" sz="1200" b="1"/>
            <a:t>PROBLEM</a:t>
          </a:r>
        </a:p>
      </xdr:txBody>
    </xdr:sp>
    <xdr:clientData/>
  </xdr:twoCellAnchor>
  <xdr:twoCellAnchor editAs="oneCell">
    <xdr:from>
      <xdr:col>14</xdr:col>
      <xdr:colOff>22449</xdr:colOff>
      <xdr:row>18</xdr:row>
      <xdr:rowOff>144318</xdr:rowOff>
    </xdr:from>
    <xdr:to>
      <xdr:col>15</xdr:col>
      <xdr:colOff>520892</xdr:colOff>
      <xdr:row>20</xdr:row>
      <xdr:rowOff>83448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BAD5DA-AD5D-43C9-8577-D95C60AE3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200479" y="3607954"/>
          <a:ext cx="1104580" cy="323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695B6B1-1673-47AE-AEAC-E6597B0314E4}" autoFormatId="16" applyNumberFormats="0" applyBorderFormats="0" applyFontFormats="0" applyPatternFormats="0" applyAlignmentFormats="0" applyWidthHeightFormats="0">
  <queryTableRefresh nextId="10">
    <queryTableFields count="9">
      <queryTableField id="1" name="Persons" tableColumnId="1"/>
      <queryTableField id="2" name="Sales-Q1" tableColumnId="2"/>
      <queryTableField id="3" name="Bonus-Q1" tableColumnId="3"/>
      <queryTableField id="4" name="Sales-Q2" tableColumnId="4"/>
      <queryTableField id="5" name="Bonus-Q2" tableColumnId="5"/>
      <queryTableField id="6" name="Sales-Q3" tableColumnId="6"/>
      <queryTableField id="7" name="Bonus-Q3" tableColumnId="7"/>
      <queryTableField id="8" name="Sales-Q4" tableColumnId="8"/>
      <queryTableField id="9" name="Bonus-Q4" tableColumnId="9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  <v>A close-up of several logos
Description automatically generated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D7EDFE-EB85-4F17-A530-5BA3F9F5C9D3}" name="tblStart" displayName="tblStart" ref="B5:G13" totalsRowShown="0" headerRowDxfId="1" tableBorderDxfId="8">
  <autoFilter ref="B5:G13" xr:uid="{4DD7EDFE-EB85-4F17-A530-5BA3F9F5C9D3}"/>
  <tableColumns count="6">
    <tableColumn id="1" xr3:uid="{20B96041-9D46-491F-877E-FB6AA14F533A}" name="Persons" dataDxfId="7"/>
    <tableColumn id="2" xr3:uid="{59C72611-5441-4A82-A3E3-BDAB2FC44D22}" name="Category" dataDxfId="6"/>
    <tableColumn id="3" xr3:uid="{73A825DC-F8C4-4BE5-9CC1-DC9D7B488574}" name="Q1" dataDxfId="5"/>
    <tableColumn id="4" xr3:uid="{FECF9F2D-0982-490F-B61C-3F92C2C81CC3}" name="Q2" dataDxfId="4"/>
    <tableColumn id="5" xr3:uid="{EF99CDA0-3555-4FC7-B784-BDECDAB7F94C}" name="Q3" dataDxfId="3"/>
    <tableColumn id="6" xr3:uid="{23CFA678-F9EF-4F69-A6AF-30F6D1CC37C6}" name="Q4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AFFE297-40F3-4884-B91A-923AD3947624}" name="tblSolution" displayName="tblSolution" ref="I5:Q9" tableType="queryTable" totalsRowShown="0" headerRowCellStyle="Normalny 2" dataCellStyle="Normalny 2">
  <autoFilter ref="I5:Q9" xr:uid="{CAFFE297-40F3-4884-B91A-923AD3947624}"/>
  <tableColumns count="9">
    <tableColumn id="1" xr3:uid="{0E2AB204-4C20-42A2-9E7B-79520F0DF367}" uniqueName="1" name="Persons" queryTableFieldId="1" dataDxfId="0" dataCellStyle="Normalny 2"/>
    <tableColumn id="2" xr3:uid="{BC8879AF-08BB-4802-BC64-26CADB617867}" uniqueName="2" name="Sales-Q1" queryTableFieldId="2" dataCellStyle="Normalny 2"/>
    <tableColumn id="3" xr3:uid="{04BACB8F-354D-42F2-87B7-E557816BE1C8}" uniqueName="3" name="Bonus-Q1" queryTableFieldId="3" dataCellStyle="Normalny 2"/>
    <tableColumn id="4" xr3:uid="{EC14F645-59C7-4BFC-8BB8-3E72398D84A9}" uniqueName="4" name="Sales-Q2" queryTableFieldId="4" dataCellStyle="Normalny 2"/>
    <tableColumn id="5" xr3:uid="{CC6A2E7C-8564-43DE-8347-27305D1E076D}" uniqueName="5" name="Bonus-Q2" queryTableFieldId="5" dataCellStyle="Normalny 2"/>
    <tableColumn id="6" xr3:uid="{AAA6B391-806D-4400-9B76-583A03D90CB3}" uniqueName="6" name="Sales-Q3" queryTableFieldId="6" dataCellStyle="Normalny 2"/>
    <tableColumn id="7" xr3:uid="{B1BC0BDF-09CC-45CC-8A95-DDE06CDAB294}" uniqueName="7" name="Bonus-Q3" queryTableFieldId="7" dataCellStyle="Normalny 2"/>
    <tableColumn id="8" xr3:uid="{21169404-A607-48D9-852B-2D5E1D16ED56}" uniqueName="8" name="Sales-Q4" queryTableFieldId="8" dataCellStyle="Normalny 2"/>
    <tableColumn id="9" xr3:uid="{A876C5C0-A93B-4A26-82B1-88AF26F97F04}" uniqueName="9" name="Bonus-Q4" queryTableFieldId="9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"/>
  <sheetViews>
    <sheetView zoomScale="99" zoomScaleNormal="99" workbookViewId="0">
      <selection activeCell="C3" sqref="C3"/>
    </sheetView>
  </sheetViews>
  <sheetFormatPr defaultRowHeight="15" x14ac:dyDescent="0.25"/>
  <cols>
    <col min="1" max="1" width="8.28515625" bestFit="1" customWidth="1"/>
    <col min="2" max="2" width="8.42578125" bestFit="1" customWidth="1"/>
    <col min="3" max="3" width="9.140625" bestFit="1" customWidth="1"/>
    <col min="4" max="4" width="8.140625" bestFit="1" customWidth="1"/>
    <col min="5" max="5" width="9.140625" bestFit="1" customWidth="1"/>
    <col min="6" max="6" width="8.140625" bestFit="1" customWidth="1"/>
    <col min="7" max="7" width="9.140625" bestFit="1" customWidth="1"/>
    <col min="8" max="8" width="8.140625" bestFit="1" customWidth="1"/>
    <col min="9" max="9" width="9.140625" bestFit="1" customWidth="1"/>
  </cols>
  <sheetData>
    <row r="1" spans="1:9" x14ac:dyDescent="0.25">
      <c r="A1" s="1" t="s">
        <v>10</v>
      </c>
      <c r="B1" s="10" t="s">
        <v>11</v>
      </c>
      <c r="C1" s="10" t="s">
        <v>4</v>
      </c>
      <c r="D1" s="10" t="s">
        <v>5</v>
      </c>
      <c r="E1" s="10" t="s">
        <v>6</v>
      </c>
      <c r="F1" s="11" t="s">
        <v>7</v>
      </c>
    </row>
    <row r="2" spans="1:9" x14ac:dyDescent="0.25">
      <c r="A2" s="2" t="s">
        <v>0</v>
      </c>
      <c r="B2" s="3" t="s">
        <v>8</v>
      </c>
      <c r="C2" s="3">
        <v>5450</v>
      </c>
      <c r="D2" s="3">
        <v>1430</v>
      </c>
      <c r="E2" s="3">
        <v>2490</v>
      </c>
      <c r="F2" s="4">
        <v>4120</v>
      </c>
    </row>
    <row r="3" spans="1:9" x14ac:dyDescent="0.25">
      <c r="A3" s="2"/>
      <c r="B3" s="3" t="s">
        <v>9</v>
      </c>
      <c r="C3" s="3">
        <v>510</v>
      </c>
      <c r="D3" s="3">
        <v>60</v>
      </c>
      <c r="E3" s="3">
        <v>490</v>
      </c>
      <c r="F3" s="4">
        <v>410</v>
      </c>
    </row>
    <row r="4" spans="1:9" x14ac:dyDescent="0.25">
      <c r="A4" s="2" t="s">
        <v>12</v>
      </c>
      <c r="B4" s="3" t="s">
        <v>8</v>
      </c>
      <c r="C4" s="3">
        <v>8470</v>
      </c>
      <c r="D4" s="3">
        <v>6570</v>
      </c>
      <c r="E4" s="3">
        <v>5740</v>
      </c>
      <c r="F4" s="4">
        <v>11430</v>
      </c>
    </row>
    <row r="5" spans="1:9" x14ac:dyDescent="0.25">
      <c r="A5" s="2"/>
      <c r="B5" s="3" t="s">
        <v>9</v>
      </c>
      <c r="C5" s="3">
        <v>810</v>
      </c>
      <c r="D5" s="3">
        <v>250</v>
      </c>
      <c r="E5" s="3">
        <v>580</v>
      </c>
      <c r="F5" s="4">
        <v>1080</v>
      </c>
    </row>
    <row r="6" spans="1:9" x14ac:dyDescent="0.25">
      <c r="A6" s="2" t="s">
        <v>13</v>
      </c>
      <c r="B6" s="3" t="s">
        <v>8</v>
      </c>
      <c r="C6" s="3">
        <v>14760</v>
      </c>
      <c r="D6" s="3">
        <v>14180</v>
      </c>
      <c r="E6" s="3">
        <v>9070</v>
      </c>
      <c r="F6" s="4">
        <v>17400</v>
      </c>
    </row>
    <row r="7" spans="1:9" x14ac:dyDescent="0.25">
      <c r="A7" s="2"/>
      <c r="B7" s="3" t="s">
        <v>9</v>
      </c>
      <c r="C7" s="3">
        <v>1070</v>
      </c>
      <c r="D7" s="3">
        <v>850</v>
      </c>
      <c r="E7" s="3">
        <v>760</v>
      </c>
      <c r="F7" s="4">
        <v>1550</v>
      </c>
    </row>
    <row r="8" spans="1:9" x14ac:dyDescent="0.25">
      <c r="A8" s="2" t="s">
        <v>14</v>
      </c>
      <c r="B8" s="3" t="s">
        <v>8</v>
      </c>
      <c r="C8" s="3">
        <v>23500</v>
      </c>
      <c r="D8" s="3">
        <v>20140</v>
      </c>
      <c r="E8" s="3">
        <v>10800</v>
      </c>
      <c r="F8" s="4">
        <v>23260</v>
      </c>
    </row>
    <row r="9" spans="1:9" x14ac:dyDescent="0.25">
      <c r="A9" s="5"/>
      <c r="B9" s="6" t="s">
        <v>9</v>
      </c>
      <c r="C9" s="6">
        <v>2360</v>
      </c>
      <c r="D9" s="6">
        <v>1750</v>
      </c>
      <c r="E9" s="6">
        <v>970</v>
      </c>
      <c r="F9" s="7">
        <v>2520</v>
      </c>
    </row>
    <row r="12" spans="1:9" x14ac:dyDescent="0.25">
      <c r="C12" t="e" vm="1">
        <v>#VALUE!</v>
      </c>
    </row>
    <row r="14" spans="1:9" x14ac:dyDescent="0.25">
      <c r="A14" s="8" t="s">
        <v>10</v>
      </c>
      <c r="B14" s="9" t="s">
        <v>15</v>
      </c>
      <c r="C14" s="9" t="s">
        <v>16</v>
      </c>
      <c r="D14" s="9" t="s">
        <v>17</v>
      </c>
      <c r="E14" s="9" t="s">
        <v>18</v>
      </c>
      <c r="F14" s="9" t="s">
        <v>19</v>
      </c>
      <c r="G14" s="9" t="s">
        <v>20</v>
      </c>
      <c r="H14" s="9" t="s">
        <v>21</v>
      </c>
      <c r="I14" s="9" t="s">
        <v>22</v>
      </c>
    </row>
    <row r="15" spans="1:9" x14ac:dyDescent="0.25">
      <c r="A15" s="12" t="s">
        <v>0</v>
      </c>
      <c r="B15" s="13">
        <v>5450</v>
      </c>
      <c r="C15" s="13">
        <v>510</v>
      </c>
      <c r="D15" s="13">
        <v>1430</v>
      </c>
      <c r="E15" s="13">
        <v>60</v>
      </c>
      <c r="F15" s="13">
        <v>2490</v>
      </c>
      <c r="G15" s="13">
        <v>490</v>
      </c>
      <c r="H15" s="13">
        <v>4120</v>
      </c>
      <c r="I15" s="14">
        <v>410</v>
      </c>
    </row>
    <row r="16" spans="1:9" x14ac:dyDescent="0.25">
      <c r="A16" s="12" t="s">
        <v>1</v>
      </c>
      <c r="B16" s="13">
        <v>3020</v>
      </c>
      <c r="C16" s="13">
        <v>300</v>
      </c>
      <c r="D16" s="13">
        <v>5140</v>
      </c>
      <c r="E16" s="13">
        <v>190</v>
      </c>
      <c r="F16" s="13">
        <v>3250</v>
      </c>
      <c r="G16" s="13">
        <v>90</v>
      </c>
      <c r="H16" s="13">
        <v>7310</v>
      </c>
      <c r="I16" s="14">
        <v>670</v>
      </c>
    </row>
    <row r="17" spans="1:9" x14ac:dyDescent="0.25">
      <c r="A17" s="12" t="s">
        <v>2</v>
      </c>
      <c r="B17" s="13">
        <v>6290</v>
      </c>
      <c r="C17" s="13">
        <v>260</v>
      </c>
      <c r="D17" s="13">
        <v>7610</v>
      </c>
      <c r="E17" s="13">
        <v>600</v>
      </c>
      <c r="F17" s="13">
        <v>3330</v>
      </c>
      <c r="G17" s="13">
        <v>180</v>
      </c>
      <c r="H17" s="13">
        <v>5970</v>
      </c>
      <c r="I17" s="14">
        <v>470</v>
      </c>
    </row>
    <row r="18" spans="1:9" x14ac:dyDescent="0.25">
      <c r="A18" s="15" t="s">
        <v>3</v>
      </c>
      <c r="B18" s="16">
        <v>8740</v>
      </c>
      <c r="C18" s="16">
        <v>1290</v>
      </c>
      <c r="D18" s="16">
        <v>5960</v>
      </c>
      <c r="E18" s="16">
        <v>900</v>
      </c>
      <c r="F18" s="16">
        <v>1730</v>
      </c>
      <c r="G18" s="16">
        <v>210</v>
      </c>
      <c r="H18" s="16">
        <v>5860</v>
      </c>
      <c r="I18" s="17">
        <v>970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0C658-0B18-4CAA-9E13-0C1EC79B8588}">
  <dimension ref="B1:AA16"/>
  <sheetViews>
    <sheetView showGridLines="0" tabSelected="1" workbookViewId="0">
      <selection activeCell="X14" sqref="X14"/>
    </sheetView>
  </sheetViews>
  <sheetFormatPr defaultRowHeight="15" x14ac:dyDescent="0.25"/>
  <cols>
    <col min="1" max="1" width="9.140625" style="18"/>
    <col min="2" max="2" width="10.140625" style="18" customWidth="1"/>
    <col min="3" max="3" width="11" style="18" customWidth="1"/>
    <col min="4" max="6" width="9.140625" style="18"/>
    <col min="7" max="8" width="9.140625" style="18" customWidth="1"/>
    <col min="9" max="9" width="10.28515625" style="18" bestFit="1" customWidth="1"/>
    <col min="10" max="10" width="11" style="18" bestFit="1" customWidth="1"/>
    <col min="11" max="11" width="11.85546875" style="18" bestFit="1" customWidth="1"/>
    <col min="12" max="12" width="11" style="18" bestFit="1" customWidth="1"/>
    <col min="13" max="13" width="11.85546875" style="18" bestFit="1" customWidth="1"/>
    <col min="14" max="14" width="11" style="18" bestFit="1" customWidth="1"/>
    <col min="15" max="15" width="11.85546875" style="18" bestFit="1" customWidth="1"/>
    <col min="16" max="16" width="11" style="18" bestFit="1" customWidth="1"/>
    <col min="17" max="17" width="11.85546875" style="18" bestFit="1" customWidth="1"/>
    <col min="18" max="16384" width="9.140625" style="18"/>
  </cols>
  <sheetData>
    <row r="1" spans="2:27" s="20" customFormat="1" ht="7.5" customHeight="1" x14ac:dyDescent="0.25"/>
    <row r="2" spans="2:27" s="20" customFormat="1" ht="7.5" customHeight="1" x14ac:dyDescent="0.25"/>
    <row r="3" spans="2:27" ht="15" customHeight="1" x14ac:dyDescent="0.25"/>
    <row r="4" spans="2:27" ht="15" customHeight="1" x14ac:dyDescent="0.25">
      <c r="G4" s="19"/>
      <c r="H4" s="19"/>
      <c r="I4" s="19"/>
    </row>
    <row r="5" spans="2:27" x14ac:dyDescent="0.25">
      <c r="B5" s="21" t="s">
        <v>10</v>
      </c>
      <c r="C5" s="21" t="s">
        <v>11</v>
      </c>
      <c r="D5" s="21" t="s">
        <v>4</v>
      </c>
      <c r="E5" s="21" t="s">
        <v>5</v>
      </c>
      <c r="F5" s="21" t="s">
        <v>6</v>
      </c>
      <c r="G5" s="21" t="s">
        <v>7</v>
      </c>
      <c r="H5" s="19"/>
      <c r="I5" s="22" t="s">
        <v>10</v>
      </c>
      <c r="J5" s="22" t="s">
        <v>15</v>
      </c>
      <c r="K5" s="22" t="s">
        <v>16</v>
      </c>
      <c r="L5" s="22" t="s">
        <v>17</v>
      </c>
      <c r="M5" s="22" t="s">
        <v>18</v>
      </c>
      <c r="N5" s="22" t="s">
        <v>19</v>
      </c>
      <c r="O5" s="22" t="s">
        <v>20</v>
      </c>
      <c r="P5" s="22" t="s">
        <v>21</v>
      </c>
      <c r="Q5" s="22" t="s">
        <v>22</v>
      </c>
      <c r="S5" s="18" t="b" cm="1">
        <f t="array" ref="S5:AA9">tblSolution[#All]='304'!A14:I18</f>
        <v>1</v>
      </c>
      <c r="T5" s="18" t="b">
        <v>1</v>
      </c>
      <c r="U5" s="18" t="b">
        <v>1</v>
      </c>
      <c r="V5" s="18" t="b">
        <v>1</v>
      </c>
      <c r="W5" s="18" t="b">
        <v>1</v>
      </c>
      <c r="X5" s="18" t="b">
        <v>1</v>
      </c>
      <c r="Y5" s="18" t="b">
        <v>1</v>
      </c>
      <c r="Z5" s="18" t="b">
        <v>1</v>
      </c>
      <c r="AA5" s="18" t="b">
        <v>1</v>
      </c>
    </row>
    <row r="6" spans="2:27" x14ac:dyDescent="0.25">
      <c r="B6" s="3" t="s">
        <v>0</v>
      </c>
      <c r="C6" s="3" t="s">
        <v>8</v>
      </c>
      <c r="D6" s="3">
        <v>5450</v>
      </c>
      <c r="E6" s="3">
        <v>1430</v>
      </c>
      <c r="F6" s="3">
        <v>2490</v>
      </c>
      <c r="G6" s="3">
        <v>4120</v>
      </c>
      <c r="H6" s="19"/>
      <c r="I6" s="23" t="s">
        <v>0</v>
      </c>
      <c r="J6">
        <v>5450</v>
      </c>
      <c r="K6">
        <v>510</v>
      </c>
      <c r="L6">
        <v>1430</v>
      </c>
      <c r="M6">
        <v>60</v>
      </c>
      <c r="N6">
        <v>2490</v>
      </c>
      <c r="O6">
        <v>490</v>
      </c>
      <c r="P6">
        <v>4120</v>
      </c>
      <c r="Q6">
        <v>410</v>
      </c>
      <c r="S6" s="18" t="b">
        <v>1</v>
      </c>
      <c r="T6" s="18" t="b">
        <v>1</v>
      </c>
      <c r="U6" s="18" t="b">
        <v>1</v>
      </c>
      <c r="V6" s="18" t="b">
        <v>1</v>
      </c>
      <c r="W6" s="18" t="b">
        <v>1</v>
      </c>
      <c r="X6" s="18" t="b">
        <v>1</v>
      </c>
      <c r="Y6" s="18" t="b">
        <v>1</v>
      </c>
      <c r="Z6" s="18" t="b">
        <v>1</v>
      </c>
      <c r="AA6" s="18" t="b">
        <v>1</v>
      </c>
    </row>
    <row r="7" spans="2:27" x14ac:dyDescent="0.25">
      <c r="B7" s="3"/>
      <c r="C7" s="3" t="s">
        <v>9</v>
      </c>
      <c r="D7" s="3">
        <v>510</v>
      </c>
      <c r="E7" s="3">
        <v>60</v>
      </c>
      <c r="F7" s="3">
        <v>490</v>
      </c>
      <c r="G7" s="3">
        <v>410</v>
      </c>
      <c r="H7" s="19"/>
      <c r="I7" s="23" t="s">
        <v>1</v>
      </c>
      <c r="J7">
        <v>3020</v>
      </c>
      <c r="K7">
        <v>300</v>
      </c>
      <c r="L7">
        <v>5140</v>
      </c>
      <c r="M7">
        <v>190</v>
      </c>
      <c r="N7">
        <v>3250</v>
      </c>
      <c r="O7">
        <v>90</v>
      </c>
      <c r="P7">
        <v>7310</v>
      </c>
      <c r="Q7">
        <v>670</v>
      </c>
      <c r="S7" s="18" t="b">
        <v>1</v>
      </c>
      <c r="T7" s="18" t="b">
        <v>1</v>
      </c>
      <c r="U7" s="18" t="b">
        <v>1</v>
      </c>
      <c r="V7" s="18" t="b">
        <v>1</v>
      </c>
      <c r="W7" s="18" t="b">
        <v>1</v>
      </c>
      <c r="X7" s="18" t="b">
        <v>1</v>
      </c>
      <c r="Y7" s="18" t="b">
        <v>1</v>
      </c>
      <c r="Z7" s="18" t="b">
        <v>1</v>
      </c>
      <c r="AA7" s="18" t="b">
        <v>1</v>
      </c>
    </row>
    <row r="8" spans="2:27" x14ac:dyDescent="0.25">
      <c r="B8" s="3" t="s">
        <v>12</v>
      </c>
      <c r="C8" s="3" t="s">
        <v>8</v>
      </c>
      <c r="D8" s="3">
        <v>8470</v>
      </c>
      <c r="E8" s="3">
        <v>6570</v>
      </c>
      <c r="F8" s="3">
        <v>5740</v>
      </c>
      <c r="G8" s="3">
        <v>11430</v>
      </c>
      <c r="H8" s="19"/>
      <c r="I8" s="23" t="s">
        <v>2</v>
      </c>
      <c r="J8">
        <v>6290</v>
      </c>
      <c r="K8">
        <v>260</v>
      </c>
      <c r="L8">
        <v>7610</v>
      </c>
      <c r="M8">
        <v>600</v>
      </c>
      <c r="N8">
        <v>3330</v>
      </c>
      <c r="O8">
        <v>180</v>
      </c>
      <c r="P8">
        <v>5970</v>
      </c>
      <c r="Q8">
        <v>470</v>
      </c>
      <c r="S8" s="18" t="b">
        <v>1</v>
      </c>
      <c r="T8" s="18" t="b">
        <v>1</v>
      </c>
      <c r="U8" s="18" t="b">
        <v>1</v>
      </c>
      <c r="V8" s="18" t="b">
        <v>1</v>
      </c>
      <c r="W8" s="18" t="b">
        <v>1</v>
      </c>
      <c r="X8" s="18" t="b">
        <v>1</v>
      </c>
      <c r="Y8" s="18" t="b">
        <v>1</v>
      </c>
      <c r="Z8" s="18" t="b">
        <v>1</v>
      </c>
      <c r="AA8" s="18" t="b">
        <v>1</v>
      </c>
    </row>
    <row r="9" spans="2:27" x14ac:dyDescent="0.25">
      <c r="B9" s="3"/>
      <c r="C9" s="3" t="s">
        <v>9</v>
      </c>
      <c r="D9" s="3">
        <v>810</v>
      </c>
      <c r="E9" s="3">
        <v>250</v>
      </c>
      <c r="F9" s="3">
        <v>580</v>
      </c>
      <c r="G9" s="3">
        <v>1080</v>
      </c>
      <c r="H9" s="19"/>
      <c r="I9" s="23" t="s">
        <v>3</v>
      </c>
      <c r="J9">
        <v>8740</v>
      </c>
      <c r="K9">
        <v>1290</v>
      </c>
      <c r="L9">
        <v>5960</v>
      </c>
      <c r="M9">
        <v>900</v>
      </c>
      <c r="N9">
        <v>1730</v>
      </c>
      <c r="O9">
        <v>210</v>
      </c>
      <c r="P9">
        <v>5860</v>
      </c>
      <c r="Q9">
        <v>970</v>
      </c>
      <c r="S9" s="18" t="b">
        <v>1</v>
      </c>
      <c r="T9" s="18" t="b">
        <v>1</v>
      </c>
      <c r="U9" s="18" t="b">
        <v>1</v>
      </c>
      <c r="V9" s="18" t="b">
        <v>1</v>
      </c>
      <c r="W9" s="18" t="b">
        <v>1</v>
      </c>
      <c r="X9" s="18" t="b">
        <v>1</v>
      </c>
      <c r="Y9" s="18" t="b">
        <v>1</v>
      </c>
      <c r="Z9" s="18" t="b">
        <v>1</v>
      </c>
      <c r="AA9" s="18" t="b">
        <v>1</v>
      </c>
    </row>
    <row r="10" spans="2:27" ht="15" customHeight="1" x14ac:dyDescent="0.25">
      <c r="B10" s="3" t="s">
        <v>13</v>
      </c>
      <c r="C10" s="3" t="s">
        <v>8</v>
      </c>
      <c r="D10" s="3">
        <v>14760</v>
      </c>
      <c r="E10" s="3">
        <v>14180</v>
      </c>
      <c r="F10" s="3">
        <v>9070</v>
      </c>
      <c r="G10" s="3">
        <v>17400</v>
      </c>
    </row>
    <row r="11" spans="2:27" ht="15" customHeight="1" x14ac:dyDescent="0.25">
      <c r="B11" s="3"/>
      <c r="C11" s="3" t="s">
        <v>9</v>
      </c>
      <c r="D11" s="3">
        <v>1070</v>
      </c>
      <c r="E11" s="3">
        <v>850</v>
      </c>
      <c r="F11" s="3">
        <v>760</v>
      </c>
      <c r="G11" s="3">
        <v>1550</v>
      </c>
    </row>
    <row r="12" spans="2:27" ht="15" customHeight="1" x14ac:dyDescent="0.25">
      <c r="B12" s="3" t="s">
        <v>14</v>
      </c>
      <c r="C12" s="3" t="s">
        <v>8</v>
      </c>
      <c r="D12" s="3">
        <v>23500</v>
      </c>
      <c r="E12" s="3">
        <v>20140</v>
      </c>
      <c r="F12" s="3">
        <v>10800</v>
      </c>
      <c r="G12" s="3">
        <v>23260</v>
      </c>
    </row>
    <row r="13" spans="2:27" ht="15" customHeight="1" x14ac:dyDescent="0.25">
      <c r="B13" s="3"/>
      <c r="C13" s="3" t="s">
        <v>9</v>
      </c>
      <c r="D13" s="3">
        <v>2360</v>
      </c>
      <c r="E13" s="3">
        <v>1750</v>
      </c>
      <c r="F13" s="3">
        <v>970</v>
      </c>
      <c r="G13" s="3">
        <v>2520</v>
      </c>
    </row>
    <row r="14" spans="2:27" ht="15" customHeight="1" x14ac:dyDescent="0.25"/>
    <row r="15" spans="2:27" ht="15" customHeight="1" x14ac:dyDescent="0.25"/>
    <row r="16" spans="2:27" ht="15" customHeight="1" x14ac:dyDescent="0.25"/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D4F20E-254E-4C4C-B805-2CF66B17F2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304</vt:lpstr>
      <vt:lpstr>Solution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2025-07-13T13:53:17Z</dcterms:modified>
</cp:coreProperties>
</file>