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2" documentId="8_{22D06FD3-1775-4731-B16F-932BD108B8E6}" xr6:coauthVersionLast="47" xr6:coauthVersionMax="47" xr10:uidLastSave="{9933B85B-F304-4D90-AF9C-6B9974197174}"/>
  <bookViews>
    <workbookView minimized="1" xWindow="2340" yWindow="2340" windowWidth="38700" windowHeight="15345" activeTab="1" xr2:uid="{00000000-000D-0000-FFFF-FFFF00000000}"/>
  </bookViews>
  <sheets>
    <sheet name="300" sheetId="1" r:id="rId1"/>
    <sheet name="Solution" sheetId="2" r:id="rId2"/>
  </sheets>
  <definedNames>
    <definedName name="ExternalData_1" localSheetId="1" hidden="1">Solution!$I$2:$M$22</definedName>
    <definedName name="rngStart">Solution!$B$2:$G$13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FFDE4-E451-4D9C-A920-491F0F68801F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<sst xmlns="http://schemas.openxmlformats.org/spreadsheetml/2006/main" count="172" uniqueCount="16">
  <si>
    <t>Factory - A</t>
  </si>
  <si>
    <t>Q1</t>
  </si>
  <si>
    <t>Q2</t>
  </si>
  <si>
    <t>Q3</t>
  </si>
  <si>
    <t>Q4</t>
  </si>
  <si>
    <t>Factory</t>
  </si>
  <si>
    <t>Quarter</t>
  </si>
  <si>
    <t>Project</t>
  </si>
  <si>
    <t>Budget</t>
  </si>
  <si>
    <t>Actual</t>
  </si>
  <si>
    <t>Project 1</t>
  </si>
  <si>
    <t>A</t>
  </si>
  <si>
    <t>Project 2</t>
  </si>
  <si>
    <t>Factory - B</t>
  </si>
  <si>
    <t>B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</si>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</sst>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BDF17D4-A916-4A20-AA39-74221A3B3D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101600</xdr:rowOff>
    </xdr:from>
    <xdr:to>
      <xdr:col>7</xdr:col>
      <xdr:colOff>69850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BED7143-E3B7-4B38-947F-E9D8A338E7D6}"/>
            </a:ext>
          </a:extLst>
        </xdr:cNvPr>
        <xdr:cNvSpPr/>
      </xdr:nvSpPr>
      <xdr:spPr>
        <a:xfrm>
          <a:off x="285750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5</xdr:col>
      <xdr:colOff>349250</xdr:colOff>
      <xdr:row>0</xdr:row>
      <xdr:rowOff>0</xdr:rowOff>
    </xdr:from>
    <xdr:to>
      <xdr:col>6</xdr:col>
      <xdr:colOff>800100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2E38100-D767-4D7B-B666-9079A79CA64C}"/>
            </a:ext>
          </a:extLst>
        </xdr:cNvPr>
        <xdr:cNvSpPr/>
      </xdr:nvSpPr>
      <xdr:spPr>
        <a:xfrm>
          <a:off x="270510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4</xdr:col>
      <xdr:colOff>63500</xdr:colOff>
      <xdr:row>12</xdr:row>
      <xdr:rowOff>177800</xdr:rowOff>
    </xdr:from>
    <xdr:to>
      <xdr:col>6</xdr:col>
      <xdr:colOff>647700</xdr:colOff>
      <xdr:row>16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40610CB-3FEF-D917-9108-D06A3C12983F}"/>
            </a:ext>
          </a:extLst>
        </xdr:cNvPr>
        <xdr:cNvSpPr/>
      </xdr:nvSpPr>
      <xdr:spPr>
        <a:xfrm>
          <a:off x="2012950" y="2387600"/>
          <a:ext cx="1397000" cy="5969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</a:t>
          </a:r>
          <a:r>
            <a:rPr lang="en-IN" sz="1200" b="1" baseline="0"/>
            <a:t> the table as shown</a:t>
          </a:r>
          <a:endParaRPr lang="en-IN" sz="1200" b="1"/>
        </a:p>
      </xdr:txBody>
    </xdr:sp>
    <xdr:clientData/>
  </xdr:twoCellAnchor>
  <xdr:twoCellAnchor editAs="oneCell">
    <xdr:from>
      <xdr:col>0</xdr:col>
      <xdr:colOff>165100</xdr:colOff>
      <xdr:row>17</xdr:row>
      <xdr:rowOff>69850</xdr:rowOff>
    </xdr:from>
    <xdr:to>
      <xdr:col>2</xdr:col>
      <xdr:colOff>165100</xdr:colOff>
      <xdr:row>19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6FC0DC-AC08-46BE-A39D-87C16679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5100" y="32004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3105FD-96E4-4A95-98A5-B98D71F98579}" autoFormatId="16" applyNumberFormats="0" applyBorderFormats="0" applyFontFormats="0" applyPatternFormats="0" applyAlignmentFormats="0" applyWidthHeightFormats="0">
  <queryTableRefresh nextId="9">
    <queryTableFields count="5">
      <queryTableField id="6" name="Factory" tableColumnId="6"/>
      <queryTableField id="3" name="Quarter" tableColumnId="3"/>
      <queryTableField id="2" name="Project" tableColumnId="2"/>
      <queryTableField id="4" name="Budget" tableColumnId="4"/>
      <queryTableField id="5" name="Actu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71E6A-D629-4BD6-AEC7-8734BC40CFEE}" name="tblSolution" displayName="tblSolution" ref="I2:M22" tableType="queryTable" totalsRowShown="0">
  <autoFilter ref="I2:M22" xr:uid="{98C71E6A-D629-4BD6-AEC7-8734BC40CFEE}"/>
  <tableColumns count="5">
    <tableColumn id="6" xr3:uid="{81610876-5345-47BB-ADEB-669801F6C63B}" uniqueName="6" name="Factory" queryTableFieldId="6" dataDxfId="1"/>
    <tableColumn id="3" xr3:uid="{6517028B-3DBF-44B3-804A-EC6CFAF52524}" uniqueName="3" name="Quarter" queryTableFieldId="3" dataDxfId="0"/>
    <tableColumn id="2" xr3:uid="{90B53052-75CB-4FEB-A171-1567A7C13F94}" uniqueName="2" name="Project" queryTableFieldId="2"/>
    <tableColumn id="4" xr3:uid="{27899827-59AF-4232-B9FE-D0004E526F84}" uniqueName="4" name="Budget" queryTableFieldId="4"/>
    <tableColumn id="5" xr3:uid="{340809D7-BD2E-4224-834A-E18A560040ED}" uniqueName="5" name="Actu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sqref="A1:F12"/>
    </sheetView>
  </sheetViews>
  <sheetFormatPr defaultRowHeight="15" x14ac:dyDescent="0.25"/>
  <cols>
    <col min="1" max="1" width="9.5703125" bestFit="1" customWidth="1"/>
    <col min="2" max="2" width="6.5703125" bestFit="1" customWidth="1"/>
    <col min="3" max="6" width="5.85546875" customWidth="1"/>
    <col min="7" max="7" width="12.85546875" customWidth="1"/>
    <col min="8" max="8" width="7" bestFit="1" customWidth="1"/>
    <col min="9" max="9" width="7.42578125" bestFit="1" customWidth="1"/>
    <col min="10" max="10" width="12.140625" customWidth="1"/>
    <col min="11" max="11" width="10" customWidth="1"/>
    <col min="12" max="12" width="6.140625" bestFit="1" customWidth="1"/>
  </cols>
  <sheetData>
    <row r="1" spans="1:12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H1" s="13" t="s">
        <v>5</v>
      </c>
      <c r="I1" s="14" t="s">
        <v>6</v>
      </c>
      <c r="J1" s="14" t="s">
        <v>7</v>
      </c>
      <c r="K1" s="14" t="s">
        <v>8</v>
      </c>
      <c r="L1" s="15" t="s">
        <v>9</v>
      </c>
    </row>
    <row r="2" spans="1:12" x14ac:dyDescent="0.25">
      <c r="A2" s="1" t="s">
        <v>10</v>
      </c>
      <c r="B2" s="2" t="s">
        <v>8</v>
      </c>
      <c r="C2" s="2">
        <v>358</v>
      </c>
      <c r="D2" s="2">
        <v>697</v>
      </c>
      <c r="E2" s="2">
        <v>954</v>
      </c>
      <c r="F2" s="3">
        <v>165</v>
      </c>
      <c r="H2" s="7" t="s">
        <v>11</v>
      </c>
      <c r="I2" s="8" t="s">
        <v>1</v>
      </c>
      <c r="J2" s="8" t="s">
        <v>10</v>
      </c>
      <c r="K2" s="8">
        <v>358</v>
      </c>
      <c r="L2" s="9">
        <v>989</v>
      </c>
    </row>
    <row r="3" spans="1:12" x14ac:dyDescent="0.25">
      <c r="A3" s="1"/>
      <c r="B3" s="2" t="s">
        <v>9</v>
      </c>
      <c r="C3" s="2">
        <v>989</v>
      </c>
      <c r="D3" s="2">
        <v>126</v>
      </c>
      <c r="E3" s="2">
        <v>877</v>
      </c>
      <c r="F3" s="3">
        <v>686</v>
      </c>
      <c r="H3" s="7" t="s">
        <v>11</v>
      </c>
      <c r="I3" s="8" t="s">
        <v>2</v>
      </c>
      <c r="J3" s="8" t="s">
        <v>10</v>
      </c>
      <c r="K3" s="8">
        <v>697</v>
      </c>
      <c r="L3" s="9">
        <v>126</v>
      </c>
    </row>
    <row r="4" spans="1:12" x14ac:dyDescent="0.25">
      <c r="A4" s="1" t="s">
        <v>12</v>
      </c>
      <c r="B4" s="2" t="s">
        <v>8</v>
      </c>
      <c r="C4" s="2">
        <v>906</v>
      </c>
      <c r="D4" s="2">
        <v>572</v>
      </c>
      <c r="E4" s="2">
        <v>328</v>
      </c>
      <c r="F4" s="3">
        <v>101</v>
      </c>
      <c r="H4" s="7" t="s">
        <v>11</v>
      </c>
      <c r="I4" s="8" t="s">
        <v>3</v>
      </c>
      <c r="J4" s="8" t="s">
        <v>10</v>
      </c>
      <c r="K4" s="8">
        <v>954</v>
      </c>
      <c r="L4" s="9">
        <v>877</v>
      </c>
    </row>
    <row r="5" spans="1:12" x14ac:dyDescent="0.25">
      <c r="A5" s="1"/>
      <c r="B5" s="2" t="s">
        <v>9</v>
      </c>
      <c r="C5" s="2">
        <v>976</v>
      </c>
      <c r="D5" s="2">
        <v>284</v>
      </c>
      <c r="E5" s="2">
        <v>248</v>
      </c>
      <c r="F5" s="3">
        <v>183</v>
      </c>
      <c r="H5" s="7" t="s">
        <v>11</v>
      </c>
      <c r="I5" s="8" t="s">
        <v>4</v>
      </c>
      <c r="J5" s="8" t="s">
        <v>10</v>
      </c>
      <c r="K5" s="8">
        <v>165</v>
      </c>
      <c r="L5" s="9">
        <v>686</v>
      </c>
    </row>
    <row r="6" spans="1:12" x14ac:dyDescent="0.25">
      <c r="A6" s="1" t="s">
        <v>13</v>
      </c>
      <c r="B6" s="2"/>
      <c r="C6" s="2"/>
      <c r="D6" s="2"/>
      <c r="E6" s="2"/>
      <c r="F6" s="3"/>
      <c r="H6" s="7" t="s">
        <v>11</v>
      </c>
      <c r="I6" s="8" t="s">
        <v>1</v>
      </c>
      <c r="J6" s="8" t="s">
        <v>12</v>
      </c>
      <c r="K6" s="8">
        <v>906</v>
      </c>
      <c r="L6" s="9">
        <v>976</v>
      </c>
    </row>
    <row r="7" spans="1:12" x14ac:dyDescent="0.25">
      <c r="A7" s="1" t="s">
        <v>10</v>
      </c>
      <c r="B7" s="2" t="s">
        <v>8</v>
      </c>
      <c r="C7" s="2">
        <v>473</v>
      </c>
      <c r="D7" s="2">
        <v>513</v>
      </c>
      <c r="E7" s="2">
        <v>385</v>
      </c>
      <c r="F7" s="3">
        <v>418</v>
      </c>
      <c r="H7" s="7" t="s">
        <v>11</v>
      </c>
      <c r="I7" s="8" t="s">
        <v>2</v>
      </c>
      <c r="J7" s="8" t="s">
        <v>12</v>
      </c>
      <c r="K7" s="8">
        <v>572</v>
      </c>
      <c r="L7" s="9">
        <v>284</v>
      </c>
    </row>
    <row r="8" spans="1:12" x14ac:dyDescent="0.25">
      <c r="A8" s="1"/>
      <c r="B8" s="2" t="s">
        <v>9</v>
      </c>
      <c r="C8" s="2">
        <v>450</v>
      </c>
      <c r="D8" s="2">
        <v>357</v>
      </c>
      <c r="E8" s="2">
        <v>952</v>
      </c>
      <c r="F8" s="3">
        <v>249</v>
      </c>
      <c r="H8" s="7" t="s">
        <v>11</v>
      </c>
      <c r="I8" s="8" t="s">
        <v>3</v>
      </c>
      <c r="J8" s="8" t="s">
        <v>12</v>
      </c>
      <c r="K8" s="8">
        <v>328</v>
      </c>
      <c r="L8" s="9">
        <v>248</v>
      </c>
    </row>
    <row r="9" spans="1:12" x14ac:dyDescent="0.25">
      <c r="A9" s="1" t="s">
        <v>12</v>
      </c>
      <c r="B9" s="2" t="s">
        <v>8</v>
      </c>
      <c r="C9" s="2">
        <v>790</v>
      </c>
      <c r="D9" s="2">
        <v>689</v>
      </c>
      <c r="E9" s="2">
        <v>135</v>
      </c>
      <c r="F9" s="3">
        <v>840</v>
      </c>
      <c r="H9" s="7" t="s">
        <v>11</v>
      </c>
      <c r="I9" s="8" t="s">
        <v>4</v>
      </c>
      <c r="J9" s="8" t="s">
        <v>12</v>
      </c>
      <c r="K9" s="8">
        <v>101</v>
      </c>
      <c r="L9" s="9">
        <v>183</v>
      </c>
    </row>
    <row r="10" spans="1:12" x14ac:dyDescent="0.25">
      <c r="A10" s="1"/>
      <c r="B10" s="2" t="s">
        <v>9</v>
      </c>
      <c r="C10" s="2">
        <v>102</v>
      </c>
      <c r="D10" s="2">
        <v>304</v>
      </c>
      <c r="E10" s="2">
        <v>747</v>
      </c>
      <c r="F10" s="3">
        <v>890</v>
      </c>
      <c r="H10" s="7" t="s">
        <v>14</v>
      </c>
      <c r="I10" s="8" t="s">
        <v>1</v>
      </c>
      <c r="J10" s="8" t="s">
        <v>10</v>
      </c>
      <c r="K10" s="8">
        <v>473</v>
      </c>
      <c r="L10" s="9">
        <v>450</v>
      </c>
    </row>
    <row r="11" spans="1:12" x14ac:dyDescent="0.25">
      <c r="A11" s="1" t="s">
        <v>15</v>
      </c>
      <c r="B11" s="2" t="s">
        <v>8</v>
      </c>
      <c r="C11" s="2">
        <v>304</v>
      </c>
      <c r="D11" s="2">
        <v>962</v>
      </c>
      <c r="E11" s="2">
        <v>497</v>
      </c>
      <c r="F11" s="3">
        <v>890</v>
      </c>
      <c r="H11" s="7" t="s">
        <v>14</v>
      </c>
      <c r="I11" s="8" t="s">
        <v>2</v>
      </c>
      <c r="J11" s="8" t="s">
        <v>10</v>
      </c>
      <c r="K11" s="8">
        <v>513</v>
      </c>
      <c r="L11" s="9">
        <v>357</v>
      </c>
    </row>
    <row r="12" spans="1:12" x14ac:dyDescent="0.25">
      <c r="A12" s="4"/>
      <c r="B12" s="5" t="s">
        <v>9</v>
      </c>
      <c r="C12" s="5">
        <v>597</v>
      </c>
      <c r="D12" s="5">
        <v>883</v>
      </c>
      <c r="E12" s="5">
        <v>634</v>
      </c>
      <c r="F12" s="6">
        <v>163</v>
      </c>
      <c r="H12" s="7" t="s">
        <v>14</v>
      </c>
      <c r="I12" s="8" t="s">
        <v>3</v>
      </c>
      <c r="J12" s="8" t="s">
        <v>10</v>
      </c>
      <c r="K12" s="8">
        <v>385</v>
      </c>
      <c r="L12" s="9">
        <v>952</v>
      </c>
    </row>
    <row r="13" spans="1:12" x14ac:dyDescent="0.25">
      <c r="H13" s="7" t="s">
        <v>14</v>
      </c>
      <c r="I13" s="8" t="s">
        <v>4</v>
      </c>
      <c r="J13" s="8" t="s">
        <v>10</v>
      </c>
      <c r="K13" s="8">
        <v>418</v>
      </c>
      <c r="L13" s="9">
        <v>249</v>
      </c>
    </row>
    <row r="14" spans="1:12" x14ac:dyDescent="0.25">
      <c r="H14" s="7" t="s">
        <v>14</v>
      </c>
      <c r="I14" s="8" t="s">
        <v>1</v>
      </c>
      <c r="J14" s="8" t="s">
        <v>12</v>
      </c>
      <c r="K14" s="8">
        <v>790</v>
      </c>
      <c r="L14" s="9">
        <v>102</v>
      </c>
    </row>
    <row r="15" spans="1:12" x14ac:dyDescent="0.25">
      <c r="H15" s="7" t="s">
        <v>14</v>
      </c>
      <c r="I15" s="8" t="s">
        <v>2</v>
      </c>
      <c r="J15" s="8" t="s">
        <v>12</v>
      </c>
      <c r="K15" s="8">
        <v>689</v>
      </c>
      <c r="L15" s="9">
        <v>304</v>
      </c>
    </row>
    <row r="16" spans="1:12" x14ac:dyDescent="0.25">
      <c r="H16" s="7" t="s">
        <v>14</v>
      </c>
      <c r="I16" s="8" t="s">
        <v>3</v>
      </c>
      <c r="J16" s="8" t="s">
        <v>12</v>
      </c>
      <c r="K16" s="8">
        <v>135</v>
      </c>
      <c r="L16" s="9">
        <v>747</v>
      </c>
    </row>
    <row r="17" spans="8:12" x14ac:dyDescent="0.25">
      <c r="H17" s="7" t="s">
        <v>14</v>
      </c>
      <c r="I17" s="8" t="s">
        <v>4</v>
      </c>
      <c r="J17" s="8" t="s">
        <v>12</v>
      </c>
      <c r="K17" s="8">
        <v>840</v>
      </c>
      <c r="L17" s="9">
        <v>890</v>
      </c>
    </row>
    <row r="18" spans="8:12" x14ac:dyDescent="0.25">
      <c r="H18" s="7" t="s">
        <v>14</v>
      </c>
      <c r="I18" s="8" t="s">
        <v>1</v>
      </c>
      <c r="J18" s="8" t="s">
        <v>15</v>
      </c>
      <c r="K18" s="8">
        <v>304</v>
      </c>
      <c r="L18" s="9">
        <v>597</v>
      </c>
    </row>
    <row r="19" spans="8:12" x14ac:dyDescent="0.25">
      <c r="H19" s="7" t="s">
        <v>14</v>
      </c>
      <c r="I19" s="8" t="s">
        <v>2</v>
      </c>
      <c r="J19" s="8" t="s">
        <v>15</v>
      </c>
      <c r="K19" s="8">
        <v>962</v>
      </c>
      <c r="L19" s="9">
        <v>883</v>
      </c>
    </row>
    <row r="20" spans="8:12" x14ac:dyDescent="0.25">
      <c r="H20" s="7" t="s">
        <v>14</v>
      </c>
      <c r="I20" s="8" t="s">
        <v>3</v>
      </c>
      <c r="J20" s="8" t="s">
        <v>15</v>
      </c>
      <c r="K20" s="8">
        <v>497</v>
      </c>
      <c r="L20" s="9">
        <v>634</v>
      </c>
    </row>
    <row r="21" spans="8:12" x14ac:dyDescent="0.25">
      <c r="H21" s="10" t="s">
        <v>14</v>
      </c>
      <c r="I21" s="11" t="s">
        <v>4</v>
      </c>
      <c r="J21" s="11" t="s">
        <v>15</v>
      </c>
      <c r="K21" s="11">
        <v>890</v>
      </c>
      <c r="L21" s="12">
        <v>163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62F4-3B6F-452A-ABC3-35240DD88CD2}">
  <dimension ref="B2:S22"/>
  <sheetViews>
    <sheetView tabSelected="1" workbookViewId="0">
      <selection activeCell="R8" sqref="R8"/>
    </sheetView>
  </sheetViews>
  <sheetFormatPr defaultRowHeight="15" x14ac:dyDescent="0.25"/>
  <cols>
    <col min="9" max="9" width="9.7109375" bestFit="1" customWidth="1"/>
    <col min="10" max="10" width="10.140625" bestFit="1" customWidth="1"/>
    <col min="11" max="12" width="9.5703125" bestFit="1" customWidth="1"/>
    <col min="13" max="14" width="8.85546875" bestFit="1" customWidth="1"/>
  </cols>
  <sheetData>
    <row r="2" spans="2:19" x14ac:dyDescent="0.25">
      <c r="B2" s="1" t="s">
        <v>0</v>
      </c>
      <c r="C2" s="2"/>
      <c r="D2" s="2" t="s">
        <v>1</v>
      </c>
      <c r="E2" s="2" t="s">
        <v>2</v>
      </c>
      <c r="F2" s="2" t="s">
        <v>3</v>
      </c>
      <c r="G2" s="3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O2" t="b" cm="1">
        <f t="array" ref="O2:S22">tblSolution[#All]='300'!H1:L21</f>
        <v>1</v>
      </c>
      <c r="P2" t="b">
        <v>1</v>
      </c>
      <c r="Q2" t="b">
        <v>1</v>
      </c>
      <c r="R2" t="b">
        <v>1</v>
      </c>
      <c r="S2" t="b">
        <v>1</v>
      </c>
    </row>
    <row r="3" spans="2:19" x14ac:dyDescent="0.25">
      <c r="B3" s="1" t="s">
        <v>10</v>
      </c>
      <c r="C3" s="2" t="s">
        <v>8</v>
      </c>
      <c r="D3" s="2">
        <v>358</v>
      </c>
      <c r="E3" s="2">
        <v>697</v>
      </c>
      <c r="F3" s="2">
        <v>954</v>
      </c>
      <c r="G3" s="3">
        <v>165</v>
      </c>
      <c r="I3" t="s">
        <v>11</v>
      </c>
      <c r="J3" t="s">
        <v>1</v>
      </c>
      <c r="K3" t="s">
        <v>10</v>
      </c>
      <c r="L3">
        <v>358</v>
      </c>
      <c r="M3">
        <v>989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 spans="2:19" x14ac:dyDescent="0.25">
      <c r="B4" s="1"/>
      <c r="C4" s="2" t="s">
        <v>9</v>
      </c>
      <c r="D4" s="2">
        <v>989</v>
      </c>
      <c r="E4" s="2">
        <v>126</v>
      </c>
      <c r="F4" s="2">
        <v>877</v>
      </c>
      <c r="G4" s="3">
        <v>686</v>
      </c>
      <c r="I4" t="s">
        <v>11</v>
      </c>
      <c r="J4" t="s">
        <v>2</v>
      </c>
      <c r="K4" t="s">
        <v>10</v>
      </c>
      <c r="L4">
        <v>697</v>
      </c>
      <c r="M4">
        <v>126</v>
      </c>
      <c r="O4" t="b">
        <v>1</v>
      </c>
      <c r="P4" t="b">
        <v>1</v>
      </c>
      <c r="Q4" t="b">
        <v>1</v>
      </c>
      <c r="R4" t="b">
        <v>1</v>
      </c>
      <c r="S4" t="b">
        <v>1</v>
      </c>
    </row>
    <row r="5" spans="2:19" x14ac:dyDescent="0.25">
      <c r="B5" s="1" t="s">
        <v>12</v>
      </c>
      <c r="C5" s="2" t="s">
        <v>8</v>
      </c>
      <c r="D5" s="2">
        <v>906</v>
      </c>
      <c r="E5" s="2">
        <v>572</v>
      </c>
      <c r="F5" s="2">
        <v>328</v>
      </c>
      <c r="G5" s="3">
        <v>101</v>
      </c>
      <c r="I5" t="s">
        <v>11</v>
      </c>
      <c r="J5" t="s">
        <v>3</v>
      </c>
      <c r="K5" t="s">
        <v>10</v>
      </c>
      <c r="L5">
        <v>954</v>
      </c>
      <c r="M5">
        <v>877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 spans="2:19" x14ac:dyDescent="0.25">
      <c r="B6" s="1"/>
      <c r="C6" s="2" t="s">
        <v>9</v>
      </c>
      <c r="D6" s="2">
        <v>976</v>
      </c>
      <c r="E6" s="2">
        <v>284</v>
      </c>
      <c r="F6" s="2">
        <v>248</v>
      </c>
      <c r="G6" s="3">
        <v>183</v>
      </c>
      <c r="I6" t="s">
        <v>11</v>
      </c>
      <c r="J6" t="s">
        <v>4</v>
      </c>
      <c r="K6" t="s">
        <v>10</v>
      </c>
      <c r="L6">
        <v>165</v>
      </c>
      <c r="M6">
        <v>686</v>
      </c>
      <c r="O6" t="b">
        <v>1</v>
      </c>
      <c r="P6" t="b">
        <v>1</v>
      </c>
      <c r="Q6" t="b">
        <v>1</v>
      </c>
      <c r="R6" t="b">
        <v>1</v>
      </c>
      <c r="S6" t="b">
        <v>1</v>
      </c>
    </row>
    <row r="7" spans="2:19" x14ac:dyDescent="0.25">
      <c r="B7" s="1" t="s">
        <v>13</v>
      </c>
      <c r="C7" s="2"/>
      <c r="D7" s="2"/>
      <c r="E7" s="2"/>
      <c r="F7" s="2"/>
      <c r="G7" s="3"/>
      <c r="I7" t="s">
        <v>11</v>
      </c>
      <c r="J7" t="s">
        <v>1</v>
      </c>
      <c r="K7" t="s">
        <v>12</v>
      </c>
      <c r="L7">
        <v>906</v>
      </c>
      <c r="M7">
        <v>976</v>
      </c>
      <c r="O7" t="b">
        <v>1</v>
      </c>
      <c r="P7" t="b">
        <v>1</v>
      </c>
      <c r="Q7" t="b">
        <v>1</v>
      </c>
      <c r="R7" t="b">
        <v>1</v>
      </c>
      <c r="S7" t="b">
        <v>1</v>
      </c>
    </row>
    <row r="8" spans="2:19" x14ac:dyDescent="0.25">
      <c r="B8" s="1" t="s">
        <v>10</v>
      </c>
      <c r="C8" s="2" t="s">
        <v>8</v>
      </c>
      <c r="D8" s="2">
        <v>473</v>
      </c>
      <c r="E8" s="2">
        <v>513</v>
      </c>
      <c r="F8" s="2">
        <v>385</v>
      </c>
      <c r="G8" s="3">
        <v>418</v>
      </c>
      <c r="I8" t="s">
        <v>11</v>
      </c>
      <c r="J8" t="s">
        <v>2</v>
      </c>
      <c r="K8" t="s">
        <v>12</v>
      </c>
      <c r="L8">
        <v>572</v>
      </c>
      <c r="M8">
        <v>284</v>
      </c>
      <c r="O8" t="b">
        <v>1</v>
      </c>
      <c r="P8" t="b">
        <v>1</v>
      </c>
      <c r="Q8" t="b">
        <v>1</v>
      </c>
      <c r="R8" t="b">
        <v>1</v>
      </c>
      <c r="S8" t="b">
        <v>1</v>
      </c>
    </row>
    <row r="9" spans="2:19" x14ac:dyDescent="0.25">
      <c r="B9" s="1"/>
      <c r="C9" s="2" t="s">
        <v>9</v>
      </c>
      <c r="D9" s="2">
        <v>450</v>
      </c>
      <c r="E9" s="2">
        <v>357</v>
      </c>
      <c r="F9" s="2">
        <v>952</v>
      </c>
      <c r="G9" s="3">
        <v>249</v>
      </c>
      <c r="I9" t="s">
        <v>11</v>
      </c>
      <c r="J9" t="s">
        <v>3</v>
      </c>
      <c r="K9" t="s">
        <v>12</v>
      </c>
      <c r="L9">
        <v>328</v>
      </c>
      <c r="M9">
        <v>248</v>
      </c>
      <c r="O9" t="b">
        <v>1</v>
      </c>
      <c r="P9" t="b">
        <v>1</v>
      </c>
      <c r="Q9" t="b">
        <v>1</v>
      </c>
      <c r="R9" t="b">
        <v>1</v>
      </c>
      <c r="S9" t="b">
        <v>1</v>
      </c>
    </row>
    <row r="10" spans="2:19" x14ac:dyDescent="0.25">
      <c r="B10" s="1" t="s">
        <v>12</v>
      </c>
      <c r="C10" s="2" t="s">
        <v>8</v>
      </c>
      <c r="D10" s="2">
        <v>790</v>
      </c>
      <c r="E10" s="2">
        <v>689</v>
      </c>
      <c r="F10" s="2">
        <v>135</v>
      </c>
      <c r="G10" s="3">
        <v>840</v>
      </c>
      <c r="I10" t="s">
        <v>11</v>
      </c>
      <c r="J10" t="s">
        <v>4</v>
      </c>
      <c r="K10" t="s">
        <v>12</v>
      </c>
      <c r="L10">
        <v>101</v>
      </c>
      <c r="M10">
        <v>183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</row>
    <row r="11" spans="2:19" x14ac:dyDescent="0.25">
      <c r="B11" s="1"/>
      <c r="C11" s="2" t="s">
        <v>9</v>
      </c>
      <c r="D11" s="2">
        <v>102</v>
      </c>
      <c r="E11" s="2">
        <v>304</v>
      </c>
      <c r="F11" s="2">
        <v>747</v>
      </c>
      <c r="G11" s="3">
        <v>890</v>
      </c>
      <c r="I11" t="s">
        <v>14</v>
      </c>
      <c r="J11" t="s">
        <v>1</v>
      </c>
      <c r="K11" t="s">
        <v>10</v>
      </c>
      <c r="L11">
        <v>473</v>
      </c>
      <c r="M11">
        <v>450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</row>
    <row r="12" spans="2:19" x14ac:dyDescent="0.25">
      <c r="B12" s="1" t="s">
        <v>15</v>
      </c>
      <c r="C12" s="2" t="s">
        <v>8</v>
      </c>
      <c r="D12" s="2">
        <v>304</v>
      </c>
      <c r="E12" s="2">
        <v>962</v>
      </c>
      <c r="F12" s="2">
        <v>497</v>
      </c>
      <c r="G12" s="3">
        <v>890</v>
      </c>
      <c r="I12" t="s">
        <v>14</v>
      </c>
      <c r="J12" t="s">
        <v>2</v>
      </c>
      <c r="K12" t="s">
        <v>10</v>
      </c>
      <c r="L12">
        <v>513</v>
      </c>
      <c r="M12">
        <v>357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</row>
    <row r="13" spans="2:19" x14ac:dyDescent="0.25">
      <c r="B13" s="4"/>
      <c r="C13" s="5" t="s">
        <v>9</v>
      </c>
      <c r="D13" s="5">
        <v>597</v>
      </c>
      <c r="E13" s="5">
        <v>883</v>
      </c>
      <c r="F13" s="5">
        <v>634</v>
      </c>
      <c r="G13" s="6">
        <v>163</v>
      </c>
      <c r="I13" t="s">
        <v>14</v>
      </c>
      <c r="J13" t="s">
        <v>3</v>
      </c>
      <c r="K13" t="s">
        <v>10</v>
      </c>
      <c r="L13">
        <v>385</v>
      </c>
      <c r="M13">
        <v>952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</row>
    <row r="14" spans="2:19" x14ac:dyDescent="0.25">
      <c r="I14" t="s">
        <v>14</v>
      </c>
      <c r="J14" t="s">
        <v>4</v>
      </c>
      <c r="K14" t="s">
        <v>10</v>
      </c>
      <c r="L14">
        <v>418</v>
      </c>
      <c r="M14">
        <v>249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</row>
    <row r="15" spans="2:19" x14ac:dyDescent="0.25">
      <c r="I15" t="s">
        <v>14</v>
      </c>
      <c r="J15" t="s">
        <v>1</v>
      </c>
      <c r="K15" t="s">
        <v>12</v>
      </c>
      <c r="L15">
        <v>790</v>
      </c>
      <c r="M15">
        <v>102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</row>
    <row r="16" spans="2:19" x14ac:dyDescent="0.25">
      <c r="I16" t="s">
        <v>14</v>
      </c>
      <c r="J16" t="s">
        <v>2</v>
      </c>
      <c r="K16" t="s">
        <v>12</v>
      </c>
      <c r="L16">
        <v>689</v>
      </c>
      <c r="M16">
        <v>304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</row>
    <row r="17" spans="9:19" x14ac:dyDescent="0.25">
      <c r="I17" t="s">
        <v>14</v>
      </c>
      <c r="J17" t="s">
        <v>3</v>
      </c>
      <c r="K17" t="s">
        <v>12</v>
      </c>
      <c r="L17">
        <v>135</v>
      </c>
      <c r="M17">
        <v>747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</row>
    <row r="18" spans="9:19" x14ac:dyDescent="0.25">
      <c r="I18" t="s">
        <v>14</v>
      </c>
      <c r="J18" t="s">
        <v>4</v>
      </c>
      <c r="K18" t="s">
        <v>12</v>
      </c>
      <c r="L18">
        <v>840</v>
      </c>
      <c r="M18">
        <v>890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</row>
    <row r="19" spans="9:19" x14ac:dyDescent="0.25">
      <c r="I19" t="s">
        <v>14</v>
      </c>
      <c r="J19" t="s">
        <v>1</v>
      </c>
      <c r="K19" t="s">
        <v>15</v>
      </c>
      <c r="L19">
        <v>304</v>
      </c>
      <c r="M19">
        <v>597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</row>
    <row r="20" spans="9:19" x14ac:dyDescent="0.25">
      <c r="I20" t="s">
        <v>14</v>
      </c>
      <c r="J20" t="s">
        <v>2</v>
      </c>
      <c r="K20" t="s">
        <v>15</v>
      </c>
      <c r="L20">
        <v>962</v>
      </c>
      <c r="M20">
        <v>883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</row>
    <row r="21" spans="9:19" x14ac:dyDescent="0.25">
      <c r="I21" t="s">
        <v>14</v>
      </c>
      <c r="J21" t="s">
        <v>3</v>
      </c>
      <c r="K21" t="s">
        <v>15</v>
      </c>
      <c r="L21">
        <v>497</v>
      </c>
      <c r="M21">
        <v>634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</row>
    <row r="22" spans="9:19" x14ac:dyDescent="0.25">
      <c r="I22" t="s">
        <v>14</v>
      </c>
      <c r="J22" t="s">
        <v>4</v>
      </c>
      <c r="K22" t="s">
        <v>15</v>
      </c>
      <c r="L22">
        <v>890</v>
      </c>
      <c r="M22">
        <v>163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EF65A-8620-4010-8F00-613A01584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300</vt:lpstr>
      <vt:lpstr>Solution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2025-07-01T19:24:24Z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2025-06-30T11:52:08Z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52c0891b-7d42-4b03-8193-89a1981cad6a</vt:lpwstr>
  </property>
  <property fmtid="{D5CDD505-2E9C-101B-9397-08002B2CF9AE}" pid="8" name="MSIP_Label_ff6dbec8-95a8-4638-9f5f-bd076536645c_ContentBits">
    <vt:lpwstr>0</vt:lpwstr>
  </property>
</Properties>
</file>