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29f448ec057303af/Pulpit/"/>
    </mc:Choice>
  </mc:AlternateContent>
  <xr:revisionPtr revIDLastSave="20" documentId="8_{C13AD779-FCBA-427C-824D-DEE074FBFCF5}" xr6:coauthVersionLast="47" xr6:coauthVersionMax="47" xr10:uidLastSave="{898FD631-8A23-4266-8081-6F65168C88F3}"/>
  <bookViews>
    <workbookView xWindow="-120" yWindow="-120" windowWidth="29040" windowHeight="15720" xr2:uid="{01C07523-956D-49DD-B8E7-BDEF3D02612B}"/>
  </bookViews>
  <sheets>
    <sheet name="107" sheetId="9" r:id="rId1"/>
  </sheets>
  <functionGroups builtInGroupCount="19"/>
  <definedNames>
    <definedName name="_xlnm._FilterDatabase" localSheetId="0" hidden="1">'107'!$B$2:$I$2</definedName>
    <definedName name="_xleta.BYROW" hidden="1" xlm="1">#NAME?</definedName>
    <definedName name="_xleta.MAP" hidden="1" xlm="1">#NAME?</definedName>
    <definedName name="_xlpm.c" hidden="1" xlm="1">#NAME?</definedName>
    <definedName name="_xlpm.row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9" l="1" a="1"/>
  <c r="N8" i="9" s="1"/>
  <c r="O2" i="9" a="1"/>
  <c r="O2" i="9" s="1"/>
  <c r="Q2" i="9" l="1" a="1"/>
  <c r="Q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8977E5-02FB-4497-ACD4-E207F59D0ECF}" keepAlive="1" name="Zapytanie — tblSolution" description="Połączenie z zapytaniem „tblSolution” w skoroszycie." type="5" refreshedVersion="0" background="1">
    <dbPr connection="Provider=Microsoft.Mashup.OleDb.1;Data Source=$Workbook$;Location=tblSolution;Extended Properties=&quot;&quot;" command="SELECT * FROM [tblSoluti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<sst xmlns="http://schemas.openxmlformats.org/spreadsheetml/2006/main" count="20" uniqueCount="20">
  <si>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Name</t>
  </si>
  <si>
    <t>Jan</t>
  </si>
  <si>
    <t>Feb</t>
  </si>
  <si>
    <t>Mar</t>
  </si>
  <si>
    <t>Apr</t>
  </si>
  <si>
    <t>May</t>
  </si>
  <si>
    <t>Jun</t>
  </si>
  <si>
    <t>Jul</t>
  </si>
  <si>
    <t>Total</t>
  </si>
  <si>
    <t>Eddy</t>
  </si>
  <si>
    <t>John</t>
  </si>
  <si>
    <t>Joan</t>
  </si>
  <si>
    <t>Andy</t>
  </si>
  <si>
    <t>Easy Sunday Excel Challenge</t>
  </si>
  <si>
    <t>⭐Sum Visible Columns ONLY</t>
  </si>
  <si>
    <t>⭐Column E &amp; F are hidden and should be excluded in the sum</t>
  </si>
  <si>
    <t>⭐Solution MUST be dynamic</t>
  </si>
  <si>
    <t>Buy the Book to Support The Challenges</t>
  </si>
  <si>
    <t>Function CELL allows for easy determination of hidden cells (rows and columns)</t>
  </si>
  <si>
    <t>Application.Volatile nie pomaga, trzeba ręcznie przeliczyć lub zgrupować kolumny - wtedy group/ungroup działa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</si>
</sst>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3" fillId="3" borderId="2" xfId="0" applyFont="1" applyFill="1" applyBorder="1"/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3" fillId="4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ny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8298A0B1-35BE-477E-9019-DE25A6C7420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142875</xdr:rowOff>
    </xdr:from>
    <xdr:to>
      <xdr:col>11</xdr:col>
      <xdr:colOff>932135</xdr:colOff>
      <xdr:row>15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982A72-AD31-4137-8E41-BC04EFE44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333625"/>
          <a:ext cx="4418285" cy="781050"/>
        </a:xfrm>
        <a:prstGeom prst="rect">
          <a:avLst/>
        </a:prstGeom>
      </xdr:spPr>
    </xdr:pic>
    <xdr:clientData/>
  </xdr:twoCellAnchor>
  <xdr:oneCellAnchor>
    <xdr:from>
      <xdr:col>12</xdr:col>
      <xdr:colOff>457200</xdr:colOff>
      <xdr:row>0</xdr:row>
      <xdr:rowOff>0</xdr:rowOff>
    </xdr:from>
    <xdr:ext cx="1600200" cy="1939368"/>
    <xdr:pic>
      <xdr:nvPicPr>
        <xdr:cNvPr id="3" name="Picture 2">
          <a:extLst>
            <a:ext uri="{FF2B5EF4-FFF2-40B4-BE49-F238E27FC236}">
              <a16:creationId xmlns:a16="http://schemas.microsoft.com/office/drawing/2014/main" id="{EDBCB13D-A9E6-4449-8099-76B1A1860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10125" y="0"/>
          <a:ext cx="1600200" cy="1939368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B3E6E3-7667-4C81-9791-8C1CCA908EF2}" name="tblStart" displayName="tblStart" ref="B2:I6" totalsRowShown="0" headerRowDxfId="0" headerRowBorderDxfId="10" tableBorderDxfId="11" totalsRowBorderDxfId="9">
  <autoFilter ref="B2:I6" xr:uid="{89B3E6E3-7667-4C81-9791-8C1CCA908EF2}"/>
  <tableColumns count="8">
    <tableColumn id="1" xr3:uid="{13855FA8-8EED-4C1C-8CEE-DAAEB02A93E1}" name="Name" dataDxfId="8"/>
    <tableColumn id="2" xr3:uid="{B0EFF1CD-B9D6-49B4-B36C-F4DC883FABFB}" name="Jan" dataDxfId="7"/>
    <tableColumn id="3" xr3:uid="{433294A7-1C3E-4414-8906-50683BF8A3E1}" name="Feb" dataDxfId="6"/>
    <tableColumn id="4" xr3:uid="{49EF6E82-86D8-4E72-B4B6-4A89863D7508}" name="Mar" dataDxfId="5"/>
    <tableColumn id="5" xr3:uid="{17CE3957-A3E3-4C97-B885-C0A58A686950}" name="Apr" dataDxfId="4"/>
    <tableColumn id="6" xr3:uid="{BC39E0A4-FE7D-4F6E-8A80-CF06EF62AFBE}" name="May" dataDxfId="3"/>
    <tableColumn id="7" xr3:uid="{EA9BB5FF-EDBD-4E8A-9261-94B8F0826245}" name="Jun" dataDxfId="2"/>
    <tableColumn id="8" xr3:uid="{0A1C054A-748D-420B-B3D5-4E4DCDB42DBD}" name="Jul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6584D-35E4-4E73-B640-03E5791EC621}">
  <sheetPr codeName="Arkusz1"/>
  <dimension ref="B2:Q13"/>
  <sheetViews>
    <sheetView showGridLines="0" tabSelected="1" workbookViewId="0">
      <selection activeCell="O14" sqref="O14"/>
    </sheetView>
  </sheetViews>
  <sheetFormatPr defaultRowHeight="15" outlineLevelCol="1" x14ac:dyDescent="0.25"/>
  <cols>
    <col min="1" max="1" width="5.28515625" customWidth="1"/>
    <col min="2" max="2" width="8.42578125" customWidth="1"/>
    <col min="3" max="3" width="6" customWidth="1" outlineLevel="1"/>
    <col min="4" max="4" width="6.42578125" customWidth="1" outlineLevel="1"/>
    <col min="5" max="5" width="4.5703125" hidden="1" customWidth="1"/>
    <col min="6" max="6" width="4.140625" hidden="1" customWidth="1"/>
    <col min="7" max="7" width="7" customWidth="1"/>
    <col min="8" max="8" width="6.140625" customWidth="1"/>
    <col min="9" max="9" width="5.5703125" hidden="1" customWidth="1"/>
    <col min="10" max="10" width="4.85546875" customWidth="1"/>
    <col min="11" max="11" width="8.5703125" customWidth="1"/>
    <col min="12" max="12" width="19.85546875" customWidth="1"/>
    <col min="13" max="13" width="41.42578125" bestFit="1" customWidth="1"/>
    <col min="14" max="14" width="9.85546875" bestFit="1" customWidth="1"/>
    <col min="17" max="17" width="41.42578125" bestFit="1" customWidth="1"/>
  </cols>
  <sheetData>
    <row r="2" spans="2:17" x14ac:dyDescent="0.25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0" t="s">
        <v>6</v>
      </c>
      <c r="I2" s="11" t="s">
        <v>7</v>
      </c>
      <c r="K2" s="4" t="s">
        <v>8</v>
      </c>
      <c r="O2" t="str" cm="1">
        <f t="array" aca="1" ref="O2:O6" ca="1">_xlfn.VSTACK("Total", _xlfn.BYROW(C3:I6,_xlfn.LAMBDA(_xlpm.row,SUM(_xlfn.MAP(_xlpm.row,_xlfn.LAMBDA(_xlpm.c,(INDEX(CELL("szerokość",_xlpm.c),1,1)&lt;&gt;0)*_xlpm.c))))))</f>
        <v>Total</v>
      </c>
      <c r="Q2" t="b" cm="1">
        <f t="array" aca="1" ref="Q2:Q6" ca="1">K2:K6=_xlfn.ANCHORARRAY(O2)</f>
        <v>1</v>
      </c>
    </row>
    <row r="3" spans="2:17" x14ac:dyDescent="0.25">
      <c r="B3" s="7" t="s">
        <v>9</v>
      </c>
      <c r="C3" s="3">
        <v>10</v>
      </c>
      <c r="D3" s="3">
        <v>10</v>
      </c>
      <c r="E3" s="3">
        <v>10</v>
      </c>
      <c r="F3" s="3">
        <v>10</v>
      </c>
      <c r="G3" s="3">
        <v>10</v>
      </c>
      <c r="H3" s="3">
        <v>10</v>
      </c>
      <c r="I3" s="8">
        <v>10</v>
      </c>
      <c r="K3" s="6">
        <v>50</v>
      </c>
      <c r="O3">
        <f ca="1"/>
        <v>40</v>
      </c>
      <c r="Q3" t="b">
        <f ca="1"/>
        <v>0</v>
      </c>
    </row>
    <row r="4" spans="2:17" x14ac:dyDescent="0.25">
      <c r="B4" s="7" t="s">
        <v>10</v>
      </c>
      <c r="C4" s="3">
        <v>20</v>
      </c>
      <c r="D4" s="3">
        <v>20</v>
      </c>
      <c r="E4" s="3">
        <v>20</v>
      </c>
      <c r="F4" s="3">
        <v>20</v>
      </c>
      <c r="G4" s="3">
        <v>20</v>
      </c>
      <c r="H4" s="3">
        <v>20</v>
      </c>
      <c r="I4" s="8">
        <v>20</v>
      </c>
      <c r="K4" s="6">
        <v>100</v>
      </c>
      <c r="O4">
        <f ca="1"/>
        <v>80</v>
      </c>
      <c r="Q4" t="b">
        <f ca="1"/>
        <v>0</v>
      </c>
    </row>
    <row r="5" spans="2:17" x14ac:dyDescent="0.25">
      <c r="B5" s="7" t="s">
        <v>11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60</v>
      </c>
      <c r="I5" s="8">
        <v>60</v>
      </c>
      <c r="K5" s="6">
        <v>300</v>
      </c>
      <c r="O5">
        <f ca="1"/>
        <v>240</v>
      </c>
      <c r="Q5" t="b">
        <f ca="1"/>
        <v>0</v>
      </c>
    </row>
    <row r="6" spans="2:17" x14ac:dyDescent="0.25">
      <c r="B6" s="12" t="s">
        <v>12</v>
      </c>
      <c r="C6" s="13">
        <v>40</v>
      </c>
      <c r="D6" s="13">
        <v>40</v>
      </c>
      <c r="E6" s="13">
        <v>40</v>
      </c>
      <c r="F6" s="13">
        <v>40</v>
      </c>
      <c r="G6" s="13">
        <v>40</v>
      </c>
      <c r="H6" s="13">
        <v>40</v>
      </c>
      <c r="I6" s="14">
        <v>40</v>
      </c>
      <c r="K6" s="6">
        <v>200</v>
      </c>
      <c r="O6">
        <f ca="1"/>
        <v>160</v>
      </c>
      <c r="Q6" t="b">
        <f ca="1"/>
        <v>0</v>
      </c>
    </row>
    <row r="8" spans="2:17" ht="18.75" x14ac:dyDescent="0.3">
      <c r="B8" s="1" t="s">
        <v>13</v>
      </c>
      <c r="N8" cm="1">
        <f t="array" ref="N8">fxSumVisibleColumns(C3:I3)</f>
        <v>50</v>
      </c>
    </row>
    <row r="9" spans="2:17" ht="15.75" x14ac:dyDescent="0.25">
      <c r="B9" s="2" t="s">
        <v>14</v>
      </c>
    </row>
    <row r="10" spans="2:17" ht="16.5" thickBot="1" x14ac:dyDescent="0.3">
      <c r="B10" s="2" t="s">
        <v>15</v>
      </c>
    </row>
    <row r="11" spans="2:17" ht="16.5" thickBot="1" x14ac:dyDescent="0.3">
      <c r="B11" s="2" t="s">
        <v>16</v>
      </c>
      <c r="M11" s="5" t="s">
        <v>17</v>
      </c>
    </row>
    <row r="12" spans="2:17" x14ac:dyDescent="0.25">
      <c r="O12" t="s">
        <v>18</v>
      </c>
    </row>
    <row r="13" spans="2:17" x14ac:dyDescent="0.25">
      <c r="O13" t="s">
        <v>19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D623F6-9167-4061-9EF9-8DC9DFDBAB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107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Crispo Mwangi</dc:creator>
  <cp:keywords/>
  <dc:description/>
  <cp:lastModifiedBy>Maciej Kopczyński</cp:lastModifiedBy>
  <cp:revision/>
  <dcterms:created xsi:type="dcterms:W3CDTF">2025-07-18T04:43:21Z</dcterms:created>
  <dcterms:modified xsi:type="dcterms:W3CDTF">2026-03-29T15:40:03Z</dcterms:modified>
  <cp:category/>
  <cp:contentStatus/>
</cp:coreProperties>
</file>