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9" documentId="8_{EAB6AA71-539D-4642-ACDB-135961BA6C45}" xr6:coauthVersionLast="47" xr6:coauthVersionMax="47" xr10:uidLastSave="{4BFFC898-63B3-41FB-9312-71C5BB6E935C}"/>
  <bookViews>
    <workbookView xWindow="25695" yWindow="0" windowWidth="26010" windowHeight="20985" activeTab="1" xr2:uid="{00000000-000D-0000-FFFF-FFFF00000000}"/>
  </bookViews>
  <sheets>
    <sheet name="683" sheetId="1" r:id="rId1"/>
    <sheet name="Solu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B4" i="2"/>
  <c r="B5" i="2" s="1"/>
  <c r="B6" i="2" s="1"/>
  <c r="B7" i="2" s="1"/>
  <c r="B8" i="2" s="1"/>
  <c r="B9" i="2" s="1"/>
  <c r="B10" i="2" s="1"/>
  <c r="B11" i="2" s="1"/>
  <c r="B12" i="2" s="1"/>
  <c r="Y20" i="1" a="1"/>
  <c r="Y20" i="1" s="1"/>
  <c r="Y21" i="1" a="1"/>
  <c r="Y21" i="1" s="1"/>
  <c r="Y22" i="1" a="1"/>
  <c r="Y22" i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19" i="1" a="1"/>
  <c r="Y19" i="1" s="1"/>
  <c r="V19" i="1" a="1"/>
  <c r="V19" i="1" s="1"/>
  <c r="S19" i="1" a="1"/>
  <c r="S19" i="1" s="1"/>
  <c r="R19" i="1" a="1"/>
  <c r="R19" i="1" s="1"/>
  <c r="B4" i="1"/>
  <c r="B5" i="1" l="1"/>
  <c r="B6" i="1" l="1"/>
  <c r="B7" i="1" l="1"/>
  <c r="B8" i="1" l="1"/>
  <c r="B9" i="1" l="1"/>
  <c r="B10" i="1" l="1"/>
  <c r="B11" i="1" l="1"/>
  <c r="B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<sst xmlns="http://schemas.openxmlformats.org/spreadsheetml/2006/main" count="8" uniqueCount="5">
  <si>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Answer Expected</t>
  </si>
  <si>
    <t>Number</t>
  </si>
  <si>
    <t>Value</t>
  </si>
  <si>
    <t>97368012</t>
  </si>
  <si>
    <t>starts with?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</si>
</sst>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0" xfId="0" applyNumberFormat="1"/>
    <xf numFmtId="0" fontId="2" fillId="3" borderId="0" xfId="0" applyFont="1" applyFill="1"/>
    <xf numFmtId="0" fontId="2" fillId="4" borderId="0" xfId="0" applyFon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Normalny" xfId="0" builtinId="0"/>
    <cellStyle name="Normalny 2" xfId="1" xr:uid="{B8E22255-6CEC-42C4-8070-FC0CB4ADF035}"/>
  </cellStyles>
  <dxfs count="0"/>
  <tableStyles count="1" defaultTableStyle="TableStyleMedium2" defaultPivotStyle="PivotStyleLight16">
    <tableStyle name="Invisible" pivot="0" table="0" count="0" xr9:uid="{BDAD68C5-E203-41E4-BDF9-EE1A67BDA2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101600</xdr:colOff>
      <xdr:row>2</xdr:row>
      <xdr:rowOff>79375</xdr:rowOff>
    </xdr:from>
    <xdr:to>
      <xdr:col>28</xdr:col>
      <xdr:colOff>63500</xdr:colOff>
      <xdr:row>13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0FEBBB3-7BA3-FF31-CD0B-E056163D5AA8}"/>
            </a:ext>
          </a:extLst>
        </xdr:cNvPr>
        <xdr:cNvSpPr/>
      </xdr:nvSpPr>
      <xdr:spPr>
        <a:xfrm>
          <a:off x="7321550" y="460375"/>
          <a:ext cx="6057900" cy="21399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value corresponding to numbers given in column N from the grid given of left hand side.</a:t>
          </a:r>
        </a:p>
        <a:p>
          <a:pPr algn="l"/>
          <a:r>
            <a:rPr lang="en-IN" sz="1200" b="1"/>
            <a:t>First digit of number is in column B, second digit of number is in row 2, 3rd digit in column B, 4th digit in row 2 and this keeps repeating. Hence, you need to find the number for last 2 digits only. Second last digit can be a row or column and last digit can be column or row.</a:t>
          </a:r>
        </a:p>
        <a:p>
          <a:pPr algn="l"/>
          <a:r>
            <a:rPr lang="en-IN" sz="1200" b="1"/>
            <a:t>Hence for 138 =&gt; 1=&gt; row, 3=&gt;column corresponding to number 3 and 8=&gt; row corresponding to number 8. Intersection of these columns and rows are 708</a:t>
          </a:r>
        </a:p>
        <a:p>
          <a:pPr algn="l"/>
          <a:r>
            <a:rPr lang="en-IN" sz="1200" b="1"/>
            <a:t>for 2938 =&gt; 2=&gt;row, 9=&gt; column, 3=&gt; row corresponding to number 3 and 8=&gt; column corresponding to number 8. Intersection of these columns and rows are 743.</a:t>
          </a:r>
        </a:p>
      </xdr:txBody>
    </xdr:sp>
    <xdr:clientData/>
  </xdr:twoCellAnchor>
  <xdr:twoCellAnchor editAs="oneCell">
    <xdr:from>
      <xdr:col>24</xdr:col>
      <xdr:colOff>482600</xdr:colOff>
      <xdr:row>15</xdr:row>
      <xdr:rowOff>63500</xdr:rowOff>
    </xdr:from>
    <xdr:to>
      <xdr:col>26</xdr:col>
      <xdr:colOff>390525</xdr:colOff>
      <xdr:row>17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C26BF-790F-47F3-B3D5-87B64C91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0150" y="2921000"/>
          <a:ext cx="11271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8"/>
  <sheetViews>
    <sheetView workbookViewId="0">
      <selection activeCell="R18" sqref="R18:Y28"/>
    </sheetView>
  </sheetViews>
  <sheetFormatPr defaultRowHeight="15" x14ac:dyDescent="0.25"/>
  <cols>
    <col min="1" max="1" width="3.42578125" customWidth="1"/>
    <col min="2" max="2" width="5.5703125" customWidth="1"/>
    <col min="3" max="3" width="3.85546875" customWidth="1"/>
    <col min="4" max="12" width="3.85546875" bestFit="1" customWidth="1"/>
    <col min="14" max="14" width="8.85546875" bestFit="1" customWidth="1"/>
    <col min="15" max="15" width="15.28515625" bestFit="1" customWidth="1"/>
    <col min="18" max="18" width="11.28515625" bestFit="1" customWidth="1"/>
  </cols>
  <sheetData>
    <row r="1" spans="2:15" x14ac:dyDescent="0.25">
      <c r="O1" s="4" t="s">
        <v>0</v>
      </c>
    </row>
    <row r="2" spans="2:15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N2" s="5" t="s">
        <v>1</v>
      </c>
      <c r="O2" s="4" t="s">
        <v>2</v>
      </c>
    </row>
    <row r="3" spans="2:15" x14ac:dyDescent="0.25">
      <c r="B3" s="2">
        <v>0</v>
      </c>
      <c r="C3" s="1">
        <v>780</v>
      </c>
      <c r="D3" s="1">
        <v>253</v>
      </c>
      <c r="E3" s="1">
        <v>334</v>
      </c>
      <c r="F3" s="1">
        <v>915</v>
      </c>
      <c r="G3" s="1">
        <v>221</v>
      </c>
      <c r="H3" s="1">
        <v>390</v>
      </c>
      <c r="I3" s="1">
        <v>304</v>
      </c>
      <c r="J3" s="1">
        <v>575</v>
      </c>
      <c r="K3" s="1">
        <v>642</v>
      </c>
      <c r="L3" s="1">
        <v>600</v>
      </c>
      <c r="N3" s="3">
        <v>100</v>
      </c>
      <c r="O3" s="3">
        <v>780</v>
      </c>
    </row>
    <row r="4" spans="2:15" x14ac:dyDescent="0.25">
      <c r="B4" s="2">
        <f>B3+1</f>
        <v>1</v>
      </c>
      <c r="C4" s="1">
        <v>335</v>
      </c>
      <c r="D4" s="1">
        <v>356</v>
      </c>
      <c r="E4" s="1">
        <v>125</v>
      </c>
      <c r="F4" s="1">
        <v>889</v>
      </c>
      <c r="G4" s="1">
        <v>759</v>
      </c>
      <c r="H4" s="1">
        <v>572</v>
      </c>
      <c r="I4" s="1">
        <v>910</v>
      </c>
      <c r="J4" s="1">
        <v>540</v>
      </c>
      <c r="K4" s="1">
        <v>362</v>
      </c>
      <c r="L4" s="1">
        <v>630</v>
      </c>
      <c r="N4" s="3">
        <v>55</v>
      </c>
      <c r="O4" s="3">
        <v>226</v>
      </c>
    </row>
    <row r="5" spans="2:15" x14ac:dyDescent="0.25">
      <c r="B5" s="2">
        <f t="shared" ref="B5:B12" si="0">B4+1</f>
        <v>2</v>
      </c>
      <c r="C5" s="1">
        <v>928</v>
      </c>
      <c r="D5" s="1">
        <v>833</v>
      </c>
      <c r="E5" s="1">
        <v>850</v>
      </c>
      <c r="F5" s="1">
        <v>193</v>
      </c>
      <c r="G5" s="1">
        <v>602</v>
      </c>
      <c r="H5" s="1">
        <v>108</v>
      </c>
      <c r="I5" s="1">
        <v>175</v>
      </c>
      <c r="J5" s="1">
        <v>745</v>
      </c>
      <c r="K5" s="1">
        <v>573</v>
      </c>
      <c r="L5" s="1">
        <v>948</v>
      </c>
      <c r="N5" s="3">
        <v>298</v>
      </c>
      <c r="O5" s="3">
        <v>546</v>
      </c>
    </row>
    <row r="6" spans="2:15" x14ac:dyDescent="0.25">
      <c r="B6" s="2">
        <f t="shared" si="0"/>
        <v>3</v>
      </c>
      <c r="C6" s="1">
        <v>340</v>
      </c>
      <c r="D6" s="1">
        <v>250</v>
      </c>
      <c r="E6" s="1">
        <v>714</v>
      </c>
      <c r="F6" s="1">
        <v>602</v>
      </c>
      <c r="G6" s="1">
        <v>301</v>
      </c>
      <c r="H6" s="1">
        <v>782</v>
      </c>
      <c r="I6" s="1">
        <v>470</v>
      </c>
      <c r="J6" s="1">
        <v>320</v>
      </c>
      <c r="K6" s="1">
        <v>743</v>
      </c>
      <c r="L6" s="1">
        <v>788</v>
      </c>
      <c r="N6" s="3">
        <v>854</v>
      </c>
      <c r="O6" s="3">
        <v>703</v>
      </c>
    </row>
    <row r="7" spans="2:15" x14ac:dyDescent="0.25">
      <c r="B7" s="2">
        <f t="shared" si="0"/>
        <v>4</v>
      </c>
      <c r="C7" s="1">
        <v>812</v>
      </c>
      <c r="D7" s="1">
        <v>591</v>
      </c>
      <c r="E7" s="1">
        <v>285</v>
      </c>
      <c r="F7" s="1">
        <v>929</v>
      </c>
      <c r="G7" s="1">
        <v>780</v>
      </c>
      <c r="H7" s="1">
        <v>703</v>
      </c>
      <c r="I7" s="1">
        <v>902</v>
      </c>
      <c r="J7" s="1">
        <v>290</v>
      </c>
      <c r="K7" s="1">
        <v>765</v>
      </c>
      <c r="L7" s="1">
        <v>355</v>
      </c>
      <c r="N7" s="3">
        <v>1991</v>
      </c>
      <c r="O7" s="3">
        <v>266</v>
      </c>
    </row>
    <row r="8" spans="2:15" x14ac:dyDescent="0.25">
      <c r="B8" s="2">
        <f t="shared" si="0"/>
        <v>5</v>
      </c>
      <c r="C8" s="1">
        <v>468</v>
      </c>
      <c r="D8" s="1">
        <v>472</v>
      </c>
      <c r="E8" s="1">
        <v>336</v>
      </c>
      <c r="F8" s="1">
        <v>449</v>
      </c>
      <c r="G8" s="1">
        <v>738</v>
      </c>
      <c r="H8" s="1">
        <v>226</v>
      </c>
      <c r="I8" s="1">
        <v>649</v>
      </c>
      <c r="J8" s="1">
        <v>465</v>
      </c>
      <c r="K8" s="1">
        <v>393</v>
      </c>
      <c r="L8" s="1">
        <v>136</v>
      </c>
      <c r="N8" s="3">
        <v>559</v>
      </c>
      <c r="O8" s="3">
        <v>263</v>
      </c>
    </row>
    <row r="9" spans="2:15" x14ac:dyDescent="0.25">
      <c r="B9" s="2">
        <f t="shared" si="0"/>
        <v>6</v>
      </c>
      <c r="C9" s="1">
        <v>944</v>
      </c>
      <c r="D9" s="1">
        <v>717</v>
      </c>
      <c r="E9" s="1">
        <v>451</v>
      </c>
      <c r="F9" s="1">
        <v>463</v>
      </c>
      <c r="G9" s="1">
        <v>688</v>
      </c>
      <c r="H9" s="1">
        <v>921</v>
      </c>
      <c r="I9" s="1">
        <v>244</v>
      </c>
      <c r="J9" s="1">
        <v>171</v>
      </c>
      <c r="K9" s="1">
        <v>315</v>
      </c>
      <c r="L9" s="1">
        <v>721</v>
      </c>
      <c r="N9" s="3">
        <v>20195</v>
      </c>
      <c r="O9" s="3">
        <v>136</v>
      </c>
    </row>
    <row r="10" spans="2:15" x14ac:dyDescent="0.25">
      <c r="B10" s="2">
        <f t="shared" si="0"/>
        <v>7</v>
      </c>
      <c r="C10" s="1">
        <v>689</v>
      </c>
      <c r="D10" s="1">
        <v>828</v>
      </c>
      <c r="E10" s="1">
        <v>808</v>
      </c>
      <c r="F10" s="1">
        <v>549</v>
      </c>
      <c r="G10" s="1">
        <v>411</v>
      </c>
      <c r="H10" s="1">
        <v>687</v>
      </c>
      <c r="I10" s="1">
        <v>553</v>
      </c>
      <c r="J10" s="1">
        <v>119</v>
      </c>
      <c r="K10" s="1">
        <v>378</v>
      </c>
      <c r="L10" s="1">
        <v>137</v>
      </c>
      <c r="N10" s="3">
        <v>82</v>
      </c>
      <c r="O10" s="3">
        <v>230</v>
      </c>
    </row>
    <row r="11" spans="2:15" x14ac:dyDescent="0.25">
      <c r="B11" s="2">
        <f t="shared" si="0"/>
        <v>8</v>
      </c>
      <c r="C11" s="1">
        <v>834</v>
      </c>
      <c r="D11" s="1">
        <v>294</v>
      </c>
      <c r="E11" s="1">
        <v>230</v>
      </c>
      <c r="F11" s="1">
        <v>708</v>
      </c>
      <c r="G11" s="1">
        <v>403</v>
      </c>
      <c r="H11" s="1">
        <v>272</v>
      </c>
      <c r="I11" s="1">
        <v>788</v>
      </c>
      <c r="J11" s="1">
        <v>391</v>
      </c>
      <c r="K11" s="1">
        <v>650</v>
      </c>
      <c r="L11" s="1">
        <v>546</v>
      </c>
      <c r="N11" s="3">
        <v>637</v>
      </c>
      <c r="O11" s="3">
        <v>549</v>
      </c>
    </row>
    <row r="12" spans="2:15" x14ac:dyDescent="0.25">
      <c r="B12" s="2">
        <f t="shared" si="0"/>
        <v>9</v>
      </c>
      <c r="C12" s="1">
        <v>503</v>
      </c>
      <c r="D12" s="1">
        <v>266</v>
      </c>
      <c r="E12" s="1">
        <v>151</v>
      </c>
      <c r="F12" s="1">
        <v>751</v>
      </c>
      <c r="G12" s="1">
        <v>145</v>
      </c>
      <c r="H12" s="1">
        <v>263</v>
      </c>
      <c r="I12" s="1">
        <v>494</v>
      </c>
      <c r="J12" s="1">
        <v>774</v>
      </c>
      <c r="K12" s="1">
        <v>720</v>
      </c>
      <c r="L12" s="1">
        <v>797</v>
      </c>
      <c r="N12" s="3" t="s">
        <v>3</v>
      </c>
      <c r="O12" s="3">
        <v>125</v>
      </c>
    </row>
    <row r="18" spans="18:25" x14ac:dyDescent="0.25">
      <c r="R18" t="s">
        <v>4</v>
      </c>
    </row>
    <row r="19" spans="18:25" x14ac:dyDescent="0.25">
      <c r="R19" t="str" cm="1">
        <f t="array" ref="R19:R28">IF(ISEVEN(LEN(N3:N12)),"Row","Col")</f>
        <v>Col</v>
      </c>
      <c r="S19" s="6" cm="1">
        <f t="array" ref="S19:T28">MID(RIGHT(N3:N12,2),{1,2},1)+0</f>
        <v>0</v>
      </c>
      <c r="T19" s="7">
        <v>0</v>
      </c>
      <c r="V19" cm="1">
        <f t="array" ref="V19:W28">MATCH(_xlfn.ANCHORARRAY(S19),B3:B12,0)</f>
        <v>1</v>
      </c>
      <c r="W19">
        <v>1</v>
      </c>
      <c r="Y19" cm="1">
        <f t="array" ref="Y19">INDEX($C$3:$L$12,IF(R19="Col",W19,V19),IF(R19="Col",V19,W19))</f>
        <v>780</v>
      </c>
    </row>
    <row r="20" spans="18:25" x14ac:dyDescent="0.25">
      <c r="R20" t="str">
        <v>Row</v>
      </c>
      <c r="S20" s="7">
        <v>5</v>
      </c>
      <c r="T20" s="7">
        <v>5</v>
      </c>
      <c r="V20">
        <v>6</v>
      </c>
      <c r="W20">
        <v>6</v>
      </c>
      <c r="Y20" cm="1">
        <f t="array" ref="Y20">INDEX($C$3:$L$12,IF(R20="Col",W20,V20),IF(R20="Col",V20,W20))</f>
        <v>226</v>
      </c>
    </row>
    <row r="21" spans="18:25" x14ac:dyDescent="0.25">
      <c r="R21" t="str">
        <v>Col</v>
      </c>
      <c r="S21" s="7">
        <v>9</v>
      </c>
      <c r="T21" s="7">
        <v>8</v>
      </c>
      <c r="V21">
        <v>10</v>
      </c>
      <c r="W21">
        <v>9</v>
      </c>
      <c r="Y21" cm="1">
        <f t="array" ref="Y21">INDEX($C$3:$L$12,IF(R21="Col",W21,V21),IF(R21="Col",V21,W21))</f>
        <v>546</v>
      </c>
    </row>
    <row r="22" spans="18:25" x14ac:dyDescent="0.25">
      <c r="R22" t="str">
        <v>Col</v>
      </c>
      <c r="S22" s="7">
        <v>5</v>
      </c>
      <c r="T22" s="7">
        <v>4</v>
      </c>
      <c r="V22">
        <v>6</v>
      </c>
      <c r="W22">
        <v>5</v>
      </c>
      <c r="Y22" cm="1">
        <f t="array" ref="Y22">INDEX($C$3:$L$12,IF(R22="Col",W22,V22),IF(R22="Col",V22,W22))</f>
        <v>703</v>
      </c>
    </row>
    <row r="23" spans="18:25" x14ac:dyDescent="0.25">
      <c r="R23" t="str">
        <v>Row</v>
      </c>
      <c r="S23" s="7">
        <v>9</v>
      </c>
      <c r="T23" s="7">
        <v>1</v>
      </c>
      <c r="V23">
        <v>10</v>
      </c>
      <c r="W23">
        <v>2</v>
      </c>
      <c r="Y23" cm="1">
        <f t="array" ref="Y23">INDEX($C$3:$L$12,IF(R23="Col",W23,V23),IF(R23="Col",V23,W23))</f>
        <v>266</v>
      </c>
    </row>
    <row r="24" spans="18:25" x14ac:dyDescent="0.25">
      <c r="R24" t="str">
        <v>Col</v>
      </c>
      <c r="S24" s="7">
        <v>5</v>
      </c>
      <c r="T24" s="7">
        <v>9</v>
      </c>
      <c r="V24">
        <v>6</v>
      </c>
      <c r="W24">
        <v>10</v>
      </c>
      <c r="Y24" cm="1">
        <f t="array" ref="Y24">INDEX($C$3:$L$12,IF(R24="Col",W24,V24),IF(R24="Col",V24,W24))</f>
        <v>263</v>
      </c>
    </row>
    <row r="25" spans="18:25" x14ac:dyDescent="0.25">
      <c r="R25" t="str">
        <v>Col</v>
      </c>
      <c r="S25" s="7">
        <v>9</v>
      </c>
      <c r="T25" s="7">
        <v>5</v>
      </c>
      <c r="V25">
        <v>10</v>
      </c>
      <c r="W25">
        <v>6</v>
      </c>
      <c r="Y25" cm="1">
        <f t="array" ref="Y25">INDEX($C$3:$L$12,IF(R25="Col",W25,V25),IF(R25="Col",V25,W25))</f>
        <v>136</v>
      </c>
    </row>
    <row r="26" spans="18:25" x14ac:dyDescent="0.25">
      <c r="R26" t="str">
        <v>Row</v>
      </c>
      <c r="S26" s="7">
        <v>8</v>
      </c>
      <c r="T26" s="7">
        <v>2</v>
      </c>
      <c r="V26">
        <v>9</v>
      </c>
      <c r="W26">
        <v>3</v>
      </c>
      <c r="Y26" cm="1">
        <f t="array" ref="Y26">INDEX($C$3:$L$12,IF(R26="Col",W26,V26),IF(R26="Col",V26,W26))</f>
        <v>230</v>
      </c>
    </row>
    <row r="27" spans="18:25" x14ac:dyDescent="0.25">
      <c r="R27" t="str">
        <v>Col</v>
      </c>
      <c r="S27" s="7">
        <v>3</v>
      </c>
      <c r="T27" s="7">
        <v>7</v>
      </c>
      <c r="V27">
        <v>4</v>
      </c>
      <c r="W27">
        <v>8</v>
      </c>
      <c r="Y27" cm="1">
        <f t="array" ref="Y27">INDEX($C$3:$L$12,IF(R27="Col",W27,V27),IF(R27="Col",V27,W27))</f>
        <v>549</v>
      </c>
    </row>
    <row r="28" spans="18:25" x14ac:dyDescent="0.25">
      <c r="R28" t="str">
        <v>Row</v>
      </c>
      <c r="S28" s="7">
        <v>1</v>
      </c>
      <c r="T28" s="7">
        <v>2</v>
      </c>
      <c r="V28">
        <v>2</v>
      </c>
      <c r="W28">
        <v>3</v>
      </c>
      <c r="Y28" cm="1">
        <f t="array" ref="Y28">INDEX($C$3:$L$12,IF(R28="Col",W28,V28),IF(R28="Col",V28,W28))</f>
        <v>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2936-7148-451A-BA3D-839A9E442CB7}">
  <dimension ref="B2:Y28"/>
  <sheetViews>
    <sheetView showGridLines="0" tabSelected="1" workbookViewId="0">
      <selection activeCell="T11" sqref="T11"/>
    </sheetView>
  </sheetViews>
  <sheetFormatPr defaultRowHeight="15" x14ac:dyDescent="0.25"/>
  <cols>
    <col min="1" max="1" width="9.140625" style="8"/>
    <col min="2" max="2" width="5.5703125" style="8" customWidth="1"/>
    <col min="3" max="3" width="3.85546875" style="8" customWidth="1"/>
    <col min="4" max="12" width="3.85546875" style="8" bestFit="1" customWidth="1"/>
    <col min="13" max="13" width="9.140625" style="8"/>
    <col min="14" max="14" width="8.85546875" style="8" bestFit="1" customWidth="1"/>
    <col min="15" max="16384" width="9.140625" style="8"/>
  </cols>
  <sheetData>
    <row r="2" spans="2:18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/>
      <c r="N2" s="5" t="s">
        <v>1</v>
      </c>
      <c r="O2" s="4" t="s">
        <v>2</v>
      </c>
    </row>
    <row r="3" spans="2:18" x14ac:dyDescent="0.25">
      <c r="B3" s="2">
        <v>0</v>
      </c>
      <c r="C3" s="1">
        <v>780</v>
      </c>
      <c r="D3" s="1">
        <v>253</v>
      </c>
      <c r="E3" s="1">
        <v>334</v>
      </c>
      <c r="F3" s="1">
        <v>915</v>
      </c>
      <c r="G3" s="1">
        <v>221</v>
      </c>
      <c r="H3" s="1">
        <v>390</v>
      </c>
      <c r="I3" s="1">
        <v>304</v>
      </c>
      <c r="J3" s="1">
        <v>575</v>
      </c>
      <c r="K3" s="1">
        <v>642</v>
      </c>
      <c r="L3" s="1">
        <v>600</v>
      </c>
      <c r="M3"/>
      <c r="N3" s="3">
        <v>100</v>
      </c>
      <c r="O3" s="3">
        <v>780</v>
      </c>
      <c r="R3" s="8" cm="1">
        <f t="array" ref="R3:R12">_xlfn.LET(
_xlpm.numbersToCheck, N3:N12,
_xlpm.seq, B3:B12,
_xlpm.map, C3:L12,
_xlpm.last2Digits, MID(RIGHT(_xlpm.numbersToCheck, 2), {1,2}, 1)+0,
_xlpm.RowStart, ISEVEN(LEN(_xlpm.numbersToCheck)),
_xlpm.rows, _xlfn.CHOOSECOLS(MATCH(_xlpm.last2Digits, _xlpm.seq, 0), 1),
_xlpm.cols, _xlfn.CHOOSECOLS(MATCH(_xlpm.last2Digits, _xlpm.seq, 0), 2),
_xlpm.result, INDEX(_xlpm.map, IF(_xlpm.RowStart,_xlpm.rows,_xlpm.cols),IF(_xlpm.RowStart,_xlpm.cols,_xlpm.rows)),
_xlpm.result)</f>
        <v>780</v>
      </c>
    </row>
    <row r="4" spans="2:18" x14ac:dyDescent="0.25">
      <c r="B4" s="2">
        <f>B3+1</f>
        <v>1</v>
      </c>
      <c r="C4" s="1">
        <v>335</v>
      </c>
      <c r="D4" s="1">
        <v>356</v>
      </c>
      <c r="E4" s="1">
        <v>125</v>
      </c>
      <c r="F4" s="1">
        <v>889</v>
      </c>
      <c r="G4" s="1">
        <v>759</v>
      </c>
      <c r="H4" s="1">
        <v>572</v>
      </c>
      <c r="I4" s="1">
        <v>910</v>
      </c>
      <c r="J4" s="1">
        <v>540</v>
      </c>
      <c r="K4" s="1">
        <v>362</v>
      </c>
      <c r="L4" s="1">
        <v>630</v>
      </c>
      <c r="M4"/>
      <c r="N4" s="3">
        <v>55</v>
      </c>
      <c r="O4" s="3">
        <v>226</v>
      </c>
      <c r="R4" s="8">
        <v>226</v>
      </c>
    </row>
    <row r="5" spans="2:18" x14ac:dyDescent="0.25">
      <c r="B5" s="2">
        <f t="shared" ref="B5:B12" si="0">B4+1</f>
        <v>2</v>
      </c>
      <c r="C5" s="1">
        <v>928</v>
      </c>
      <c r="D5" s="1">
        <v>833</v>
      </c>
      <c r="E5" s="1">
        <v>850</v>
      </c>
      <c r="F5" s="1">
        <v>193</v>
      </c>
      <c r="G5" s="1">
        <v>602</v>
      </c>
      <c r="H5" s="1">
        <v>108</v>
      </c>
      <c r="I5" s="1">
        <v>175</v>
      </c>
      <c r="J5" s="1">
        <v>745</v>
      </c>
      <c r="K5" s="1">
        <v>573</v>
      </c>
      <c r="L5" s="1">
        <v>948</v>
      </c>
      <c r="M5"/>
      <c r="N5" s="3">
        <v>298</v>
      </c>
      <c r="O5" s="3">
        <v>546</v>
      </c>
      <c r="R5" s="8">
        <v>546</v>
      </c>
    </row>
    <row r="6" spans="2:18" x14ac:dyDescent="0.25">
      <c r="B6" s="2">
        <f t="shared" si="0"/>
        <v>3</v>
      </c>
      <c r="C6" s="1">
        <v>340</v>
      </c>
      <c r="D6" s="1">
        <v>250</v>
      </c>
      <c r="E6" s="1">
        <v>714</v>
      </c>
      <c r="F6" s="1">
        <v>602</v>
      </c>
      <c r="G6" s="1">
        <v>301</v>
      </c>
      <c r="H6" s="1">
        <v>782</v>
      </c>
      <c r="I6" s="1">
        <v>470</v>
      </c>
      <c r="J6" s="1">
        <v>320</v>
      </c>
      <c r="K6" s="1">
        <v>743</v>
      </c>
      <c r="L6" s="1">
        <v>788</v>
      </c>
      <c r="M6"/>
      <c r="N6" s="3">
        <v>854</v>
      </c>
      <c r="O6" s="3">
        <v>703</v>
      </c>
      <c r="R6" s="8">
        <v>703</v>
      </c>
    </row>
    <row r="7" spans="2:18" x14ac:dyDescent="0.25">
      <c r="B7" s="2">
        <f t="shared" si="0"/>
        <v>4</v>
      </c>
      <c r="C7" s="1">
        <v>812</v>
      </c>
      <c r="D7" s="1">
        <v>591</v>
      </c>
      <c r="E7" s="1">
        <v>285</v>
      </c>
      <c r="F7" s="1">
        <v>929</v>
      </c>
      <c r="G7" s="1">
        <v>780</v>
      </c>
      <c r="H7" s="1">
        <v>703</v>
      </c>
      <c r="I7" s="1">
        <v>902</v>
      </c>
      <c r="J7" s="1">
        <v>290</v>
      </c>
      <c r="K7" s="1">
        <v>765</v>
      </c>
      <c r="L7" s="1">
        <v>355</v>
      </c>
      <c r="M7"/>
      <c r="N7" s="3">
        <v>1991</v>
      </c>
      <c r="O7" s="3">
        <v>266</v>
      </c>
      <c r="R7" s="8">
        <v>266</v>
      </c>
    </row>
    <row r="8" spans="2:18" x14ac:dyDescent="0.25">
      <c r="B8" s="2">
        <f t="shared" si="0"/>
        <v>5</v>
      </c>
      <c r="C8" s="1">
        <v>468</v>
      </c>
      <c r="D8" s="1">
        <v>472</v>
      </c>
      <c r="E8" s="1">
        <v>336</v>
      </c>
      <c r="F8" s="1">
        <v>449</v>
      </c>
      <c r="G8" s="1">
        <v>738</v>
      </c>
      <c r="H8" s="1">
        <v>226</v>
      </c>
      <c r="I8" s="1">
        <v>649</v>
      </c>
      <c r="J8" s="1">
        <v>465</v>
      </c>
      <c r="K8" s="1">
        <v>393</v>
      </c>
      <c r="L8" s="1">
        <v>136</v>
      </c>
      <c r="M8"/>
      <c r="N8" s="3">
        <v>559</v>
      </c>
      <c r="O8" s="3">
        <v>263</v>
      </c>
      <c r="R8" s="8">
        <v>263</v>
      </c>
    </row>
    <row r="9" spans="2:18" x14ac:dyDescent="0.25">
      <c r="B9" s="2">
        <f t="shared" si="0"/>
        <v>6</v>
      </c>
      <c r="C9" s="1">
        <v>944</v>
      </c>
      <c r="D9" s="1">
        <v>717</v>
      </c>
      <c r="E9" s="1">
        <v>451</v>
      </c>
      <c r="F9" s="1">
        <v>463</v>
      </c>
      <c r="G9" s="1">
        <v>688</v>
      </c>
      <c r="H9" s="1">
        <v>921</v>
      </c>
      <c r="I9" s="1">
        <v>244</v>
      </c>
      <c r="J9" s="1">
        <v>171</v>
      </c>
      <c r="K9" s="1">
        <v>315</v>
      </c>
      <c r="L9" s="1">
        <v>721</v>
      </c>
      <c r="M9"/>
      <c r="N9" s="3">
        <v>20195</v>
      </c>
      <c r="O9" s="3">
        <v>136</v>
      </c>
      <c r="R9" s="8">
        <v>136</v>
      </c>
    </row>
    <row r="10" spans="2:18" x14ac:dyDescent="0.25">
      <c r="B10" s="2">
        <f t="shared" si="0"/>
        <v>7</v>
      </c>
      <c r="C10" s="1">
        <v>689</v>
      </c>
      <c r="D10" s="1">
        <v>828</v>
      </c>
      <c r="E10" s="1">
        <v>808</v>
      </c>
      <c r="F10" s="1">
        <v>549</v>
      </c>
      <c r="G10" s="1">
        <v>411</v>
      </c>
      <c r="H10" s="1">
        <v>687</v>
      </c>
      <c r="I10" s="1">
        <v>553</v>
      </c>
      <c r="J10" s="1">
        <v>119</v>
      </c>
      <c r="K10" s="1">
        <v>378</v>
      </c>
      <c r="L10" s="1">
        <v>137</v>
      </c>
      <c r="M10"/>
      <c r="N10" s="3">
        <v>82</v>
      </c>
      <c r="O10" s="3">
        <v>230</v>
      </c>
      <c r="R10" s="8">
        <v>230</v>
      </c>
    </row>
    <row r="11" spans="2:18" x14ac:dyDescent="0.25">
      <c r="B11" s="2">
        <f t="shared" si="0"/>
        <v>8</v>
      </c>
      <c r="C11" s="1">
        <v>834</v>
      </c>
      <c r="D11" s="1">
        <v>294</v>
      </c>
      <c r="E11" s="1">
        <v>230</v>
      </c>
      <c r="F11" s="1">
        <v>708</v>
      </c>
      <c r="G11" s="1">
        <v>403</v>
      </c>
      <c r="H11" s="1">
        <v>272</v>
      </c>
      <c r="I11" s="1">
        <v>788</v>
      </c>
      <c r="J11" s="1">
        <v>391</v>
      </c>
      <c r="K11" s="1">
        <v>650</v>
      </c>
      <c r="L11" s="1">
        <v>546</v>
      </c>
      <c r="M11"/>
      <c r="N11" s="3">
        <v>637</v>
      </c>
      <c r="O11" s="3">
        <v>549</v>
      </c>
      <c r="R11" s="8">
        <v>549</v>
      </c>
    </row>
    <row r="12" spans="2:18" x14ac:dyDescent="0.25">
      <c r="B12" s="2">
        <f t="shared" si="0"/>
        <v>9</v>
      </c>
      <c r="C12" s="1">
        <v>503</v>
      </c>
      <c r="D12" s="1">
        <v>266</v>
      </c>
      <c r="E12" s="1">
        <v>151</v>
      </c>
      <c r="F12" s="1">
        <v>751</v>
      </c>
      <c r="G12" s="1">
        <v>145</v>
      </c>
      <c r="H12" s="1">
        <v>263</v>
      </c>
      <c r="I12" s="1">
        <v>494</v>
      </c>
      <c r="J12" s="1">
        <v>774</v>
      </c>
      <c r="K12" s="1">
        <v>720</v>
      </c>
      <c r="L12" s="1">
        <v>797</v>
      </c>
      <c r="M12"/>
      <c r="N12" s="3" t="s">
        <v>3</v>
      </c>
      <c r="O12" s="3">
        <v>125</v>
      </c>
      <c r="R12" s="8">
        <v>125</v>
      </c>
    </row>
    <row r="18" spans="18:25" x14ac:dyDescent="0.25">
      <c r="R18"/>
      <c r="S18"/>
      <c r="T18"/>
      <c r="U18"/>
      <c r="V18"/>
      <c r="W18"/>
      <c r="X18"/>
      <c r="Y18"/>
    </row>
    <row r="19" spans="18:25" x14ac:dyDescent="0.25">
      <c r="R19"/>
      <c r="S19" s="6"/>
      <c r="T19" s="7"/>
      <c r="U19"/>
      <c r="V19"/>
      <c r="W19"/>
      <c r="X19"/>
      <c r="Y19"/>
    </row>
    <row r="20" spans="18:25" x14ac:dyDescent="0.25">
      <c r="R20"/>
      <c r="S20" s="7"/>
      <c r="T20" s="7"/>
      <c r="U20"/>
      <c r="V20"/>
      <c r="W20"/>
      <c r="X20"/>
      <c r="Y20"/>
    </row>
    <row r="21" spans="18:25" x14ac:dyDescent="0.25">
      <c r="R21"/>
      <c r="S21" s="7"/>
      <c r="T21" s="7"/>
      <c r="U21"/>
      <c r="V21"/>
      <c r="W21"/>
      <c r="X21"/>
      <c r="Y21"/>
    </row>
    <row r="22" spans="18:25" x14ac:dyDescent="0.25">
      <c r="R22"/>
      <c r="S22" s="7"/>
      <c r="T22" s="7"/>
      <c r="U22"/>
      <c r="V22"/>
      <c r="W22"/>
      <c r="X22"/>
      <c r="Y22"/>
    </row>
    <row r="23" spans="18:25" x14ac:dyDescent="0.25">
      <c r="R23"/>
      <c r="S23" s="7"/>
      <c r="T23" s="7"/>
      <c r="U23"/>
      <c r="V23"/>
      <c r="W23"/>
      <c r="X23"/>
      <c r="Y23"/>
    </row>
    <row r="24" spans="18:25" x14ac:dyDescent="0.25">
      <c r="R24"/>
      <c r="S24" s="7"/>
      <c r="T24" s="7"/>
      <c r="U24"/>
      <c r="V24"/>
      <c r="W24"/>
      <c r="X24"/>
      <c r="Y24"/>
    </row>
    <row r="25" spans="18:25" x14ac:dyDescent="0.25">
      <c r="R25"/>
      <c r="S25" s="7"/>
      <c r="T25" s="7"/>
      <c r="U25"/>
      <c r="V25"/>
      <c r="W25"/>
      <c r="X25"/>
      <c r="Y25"/>
    </row>
    <row r="26" spans="18:25" x14ac:dyDescent="0.25">
      <c r="R26"/>
      <c r="S26" s="7"/>
      <c r="T26" s="7"/>
      <c r="U26"/>
      <c r="V26"/>
      <c r="W26"/>
      <c r="X26"/>
      <c r="Y26"/>
    </row>
    <row r="27" spans="18:25" x14ac:dyDescent="0.25">
      <c r="R27"/>
      <c r="S27" s="7"/>
      <c r="T27" s="7"/>
      <c r="U27"/>
      <c r="V27"/>
      <c r="W27"/>
      <c r="X27"/>
      <c r="Y27"/>
    </row>
    <row r="28" spans="18:25" x14ac:dyDescent="0.25">
      <c r="R28"/>
      <c r="S28" s="7"/>
      <c r="T28" s="7"/>
      <c r="U28"/>
      <c r="V28"/>
      <c r="W28"/>
      <c r="X28"/>
      <c r="Y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683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2025-03-28T22:29:06Z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2025-03-28T08:12:23Z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49e7a16f-5e25-45da-9a5c-e06ed0d2a800</vt:lpwstr>
  </property>
  <property fmtid="{D5CDD505-2E9C-101B-9397-08002B2CF9AE}" pid="8" name="MSIP_Label_ff6dbec8-95a8-4638-9f5f-bd076536645c_ContentBits">
    <vt:lpwstr>0</vt:lpwstr>
  </property>
</Properties>
</file>