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89" documentId="8_{B5C8232B-3128-4FA9-84A8-0ED7150AE4A0}" xr6:coauthVersionLast="47" xr6:coauthVersionMax="47" xr10:uidLastSave="{C61FE798-D51E-4BF7-A0CB-5DE6BE76C807}"/>
  <bookViews>
    <workbookView xWindow="-120" yWindow="-120" windowWidth="51840" windowHeight="21120" xr2:uid="{00000000-000D-0000-FFFF-FFFF00000000}"/>
  </bookViews>
  <sheets>
    <sheet name="809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J2" i="1" s="1" a="1"/>
  <c r="J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<sst xmlns="http://schemas.openxmlformats.org/spreadsheetml/2006/main" count="21" uniqueCount="21">
  <si>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Expected Answer</t>
  </si>
  <si>
    <t>String</t>
  </si>
  <si>
    <t>Date of Birth</t>
  </si>
  <si>
    <t>Age</t>
  </si>
  <si>
    <t>Height</t>
  </si>
  <si>
    <t>Rohan is 5'10" tall and was born on 14th March 1995, making him 30 years old.</t>
  </si>
  <si>
    <t>5'10"</t>
  </si>
  <si>
    <t>At 6'2", Anil towers over his friends, though he is only 25.4 years old.</t>
  </si>
  <si>
    <t>6'2"</t>
  </si>
  <si>
    <t>Meena, born on 7/12/88, is 37 years old and stands at 5'5".</t>
  </si>
  <si>
    <t>5'5"</t>
  </si>
  <si>
    <t>Suresh lives at 100/24/55, while his younger brother, born on 10th October 2002, is already 6'0" at just 22.</t>
  </si>
  <si>
    <t>6'0"</t>
  </si>
  <si>
    <t>Priya, who was born on 1/1/2000, is 25.83 years old and about 5'4" in height.</t>
  </si>
  <si>
    <t>5'4"</t>
  </si>
  <si>
    <t>At 5'11", Arjun looks athletic; he was born on 9/19/22.</t>
  </si>
  <si>
    <t>5'11"</t>
  </si>
  <si>
    <t>Calculate age of Kavita who stands at 5'6", and celebrates her birthday on 5th December 2000.</t>
  </si>
  <si>
    <t>5'6"</t>
  </si>
  <si>
    <t>Harish date of birth is 23rd August 1990.</t>
  </si>
  <si>
    <t>Urodziłem się 1st January 2002 i mam teraz 23 lata. Dodatkowo mam ok. 5'8" wzrostu.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</si>
</sst>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2" fillId="2" borderId="0" xfId="0" applyFont="1" applyFill="1" applyAlignment="1">
      <alignment horizontal="centerContinuous"/>
    </xf>
    <xf numFmtId="0" fontId="2" fillId="2" borderId="0" xfId="0" applyFont="1" applyFill="1"/>
    <xf numFmtId="0" fontId="2" fillId="3" borderId="0" xfId="0" applyFont="1" applyFill="1"/>
    <xf numFmtId="0" fontId="1" fillId="0" borderId="0" xfId="0" applyFont="1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9907E2EE-7786-43F5-8270-A8A2B5837D5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511175</xdr:colOff>
      <xdr:row>14</xdr:row>
      <xdr:rowOff>104775</xdr:rowOff>
    </xdr:from>
    <xdr:to>
      <xdr:col>0</xdr:col>
      <xdr:colOff>5565775</xdr:colOff>
      <xdr:row>19</xdr:row>
      <xdr:rowOff>180975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DE09CC0-0F3D-B3E3-E26F-7616B6C33593}"/>
            </a:ext>
          </a:extLst>
        </xdr:cNvPr>
        <xdr:cNvSpPr/>
      </xdr:nvSpPr>
      <xdr:spPr>
        <a:xfrm>
          <a:off x="511175" y="2771775"/>
          <a:ext cx="5054600" cy="10287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Extract Date of Birth, Age and Height. Date of birth will appear either in MDY format or in text format as 12th February 2001. Heights will always be in foot</a:t>
          </a:r>
          <a:r>
            <a:rPr lang="en-IN" sz="1200" b="1" baseline="0"/>
            <a:t> inches format like 5'10". Give age in completed years only not in decimals.</a:t>
          </a:r>
          <a:endParaRPr lang="en-IN" sz="1200" b="1"/>
        </a:p>
      </xdr:txBody>
    </xdr:sp>
    <xdr:clientData/>
  </xdr:twoCellAnchor>
  <xdr:twoCellAnchor editAs="oneCell">
    <xdr:from>
      <xdr:col>0</xdr:col>
      <xdr:colOff>5578475</xdr:colOff>
      <xdr:row>14</xdr:row>
      <xdr:rowOff>63500</xdr:rowOff>
    </xdr:from>
    <xdr:to>
      <xdr:col>1</xdr:col>
      <xdr:colOff>234950</xdr:colOff>
      <xdr:row>16</xdr:row>
      <xdr:rowOff>6350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F1FABE-76C7-4C9D-AC4D-9AB2EB625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5578475" y="2730500"/>
          <a:ext cx="11049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F2" sqref="F2"/>
    </sheetView>
  </sheetViews>
  <sheetFormatPr defaultRowHeight="15" x14ac:dyDescent="0.25"/>
  <cols>
    <col min="1" max="1" width="96.7109375" customWidth="1"/>
    <col min="2" max="2" width="15.28515625" bestFit="1" customWidth="1"/>
    <col min="3" max="3" width="9.42578125" bestFit="1" customWidth="1"/>
    <col min="6" max="6" width="10.140625" bestFit="1" customWidth="1"/>
    <col min="8" max="8" width="24" customWidth="1"/>
    <col min="12" max="12" width="10.140625" bestFit="1" customWidth="1"/>
  </cols>
  <sheetData>
    <row r="1" spans="1:12" s="1" customFormat="1" x14ac:dyDescent="0.25">
      <c r="B1" s="3" t="s">
        <v>0</v>
      </c>
      <c r="C1" s="3"/>
      <c r="D1" s="3"/>
    </row>
    <row r="2" spans="1:12" s="1" customFormat="1" x14ac:dyDescent="0.25">
      <c r="A2" s="5" t="s">
        <v>1</v>
      </c>
      <c r="B2" s="4" t="s">
        <v>2</v>
      </c>
      <c r="C2" s="4" t="s">
        <v>3</v>
      </c>
      <c r="D2" s="4" t="s">
        <v>4</v>
      </c>
      <c r="F2" s="6" t="str" cm="1">
        <f t="array" aca="1" ref="F2:H11" ca="1">_xlfn.LET(
_xlpm.data, A3:A11,
_xlpm.h, _xlfn.MAP(_xlpm.data, _xlfn.LAMBDA(_xlpm.r, IFERROR(_xlfn.TEXTAFTER(LEFT(_xlpm.r, FIND("""",_xlpm.r))," ", -1), ""))),
_xlpm.a, _xlfn.MAP(_xlpm.data, _xlfn.LAMBDA(_xlpm.r, _xlfn.IFNA(--SUBSTITUTE(TRIM(_xlfn.REGEXEXTRACT(_xlpm.r, " \d{2}[ \.]")), ".", ""), ""))),
_xlpm.d, _xlfn.MAP(_xlpm.data, _xlfn.LAMBDA(_xlpm.r, _xlfn.IFNA(_xlfn.IFNA(_xlfn.LET(_xlpm.all, _xlfn.TEXTSPLIT(SUBSTITUTE(SUBSTITUTE(TRIM(_xlfn.REGEXEXTRACT(_xlpm.r, " \d{1,2}/\d{1,2}/\d+[ ,.]")), ".",""),",",""), "/"), _xlpm.day, _xlfn.CHOOSECOLS(_xlpm.all, 2), _xlpm.month, _xlfn.CHOOSECOLS(_xlpm.all, 1), _xlpm.year, IF(LEN(_xlfn.CHOOSECOLS(_xlpm.all, 3)) &gt; 2, _xlfn.CHOOSECOLS(_xlpm.all, 3), IF(--_xlfn.CHOOSECOLS(_xlpm.all, 3) &gt; YEAR(TODAY())-2000, "19"&amp;_xlfn.CHOOSECOLS(_xlpm.all,3), "20"&amp;_xlfn.CHOOSECOLS(_xlpm.all,3))), _xlpm.res, _xlfn.TEXTJOIN(".",1,_xlpm.day,_xlpm.month,_xlpm.year)+0, _xlpm.res), _xlfn.LET(_xlpm.all, _xlfn.TEXTSPLIT(_xlfn.REGEXEXTRACT(_xlpm.r, "(?i)\b\d{1,2}(?:st|nd|rd|th)\s+[A-Za-z]+\s+\d{4}\b"),  " "), _xlpm.day, _xlfn.REGEXEXTRACT(_xlfn.CHOOSECOLS(_xlpm.all, 1), "\d+"), _xlpm.month, _xlfn.SWITCH(_xlfn.CHOOSECOLS(_xlpm.all, 2), "January", 1, "February", 2, "March", 3, "April", 4, "May", 5, "June", 6, "July", 7, "August", 8, "September", 9, "October", 10, "November", 11, "December", 12), _xlpm.year, _xlfn.CHOOSECOLS(_xlpm.all, 3), _xlpm.res, _xlfn.TEXTJOIN(".",1,_xlpm.day,_xlpm.month,_xlpm.year)+0, _xlpm.res)),""))),
_xlpm.res, _xlfn.VSTACK({"Date of Birth","Age","Height"}, _xlfn.HSTACK(_xlpm.d,_xlpm.a,_xlpm.h)),
_xlpm.res)</f>
        <v>Date of Birth</v>
      </c>
      <c r="G2" s="6" t="str">
        <f ca="1"/>
        <v>Age</v>
      </c>
      <c r="H2" s="6" t="str">
        <f ca="1"/>
        <v>Height</v>
      </c>
      <c r="J2" s="1" t="b" cm="1">
        <f t="array" aca="1" ref="J2:L10" ca="1">F2:H10=B2:D10</f>
        <v>1</v>
      </c>
      <c r="K2" s="1" t="b">
        <f ca="1"/>
        <v>1</v>
      </c>
      <c r="L2" s="1" t="b">
        <f ca="1"/>
        <v>1</v>
      </c>
    </row>
    <row r="3" spans="1:12" x14ac:dyDescent="0.25">
      <c r="A3" t="s">
        <v>5</v>
      </c>
      <c r="B3" s="2">
        <v>34772</v>
      </c>
      <c r="C3">
        <v>30</v>
      </c>
      <c r="D3" t="s">
        <v>6</v>
      </c>
      <c r="F3" s="2">
        <f ca="1"/>
        <v>34772</v>
      </c>
      <c r="G3">
        <f ca="1"/>
        <v>30</v>
      </c>
      <c r="H3" t="str">
        <f ca="1"/>
        <v>5'10"</v>
      </c>
      <c r="J3" t="b">
        <f ca="1"/>
        <v>1</v>
      </c>
      <c r="K3" t="b">
        <f ca="1"/>
        <v>1</v>
      </c>
      <c r="L3" t="b">
        <f ca="1"/>
        <v>1</v>
      </c>
    </row>
    <row r="4" spans="1:12" x14ac:dyDescent="0.25">
      <c r="A4" t="s">
        <v>7</v>
      </c>
      <c r="C4">
        <v>25</v>
      </c>
      <c r="D4" t="s">
        <v>8</v>
      </c>
      <c r="F4" s="2" t="str">
        <f ca="1"/>
        <v/>
      </c>
      <c r="G4">
        <f ca="1"/>
        <v>25</v>
      </c>
      <c r="H4" s="2" t="str">
        <f ca="1"/>
        <v>6'2"</v>
      </c>
      <c r="J4" t="b">
        <f ca="1"/>
        <v>1</v>
      </c>
      <c r="K4" t="b">
        <f ca="1"/>
        <v>1</v>
      </c>
      <c r="L4" s="2" t="b">
        <f ca="1"/>
        <v>1</v>
      </c>
    </row>
    <row r="5" spans="1:12" x14ac:dyDescent="0.25">
      <c r="A5" t="s">
        <v>9</v>
      </c>
      <c r="B5" s="2">
        <v>32336</v>
      </c>
      <c r="C5">
        <v>37</v>
      </c>
      <c r="D5" t="s">
        <v>10</v>
      </c>
      <c r="F5" s="2">
        <f ca="1"/>
        <v>32336</v>
      </c>
      <c r="G5">
        <f ca="1"/>
        <v>37</v>
      </c>
      <c r="H5" s="2" t="str">
        <f ca="1"/>
        <v>5'5"</v>
      </c>
      <c r="J5" t="b">
        <f ca="1"/>
        <v>1</v>
      </c>
      <c r="K5" t="b">
        <f ca="1"/>
        <v>1</v>
      </c>
      <c r="L5" t="b">
        <f ca="1"/>
        <v>1</v>
      </c>
    </row>
    <row r="6" spans="1:12" x14ac:dyDescent="0.25">
      <c r="A6" t="s">
        <v>11</v>
      </c>
      <c r="B6" s="2">
        <v>37539</v>
      </c>
      <c r="C6">
        <v>22</v>
      </c>
      <c r="D6" t="s">
        <v>12</v>
      </c>
      <c r="F6" s="2">
        <f ca="1"/>
        <v>37539</v>
      </c>
      <c r="G6">
        <f ca="1"/>
        <v>22</v>
      </c>
      <c r="H6" s="2" t="str">
        <f ca="1"/>
        <v>6'0"</v>
      </c>
      <c r="J6" t="b">
        <f ca="1"/>
        <v>1</v>
      </c>
      <c r="K6" t="b">
        <f ca="1"/>
        <v>1</v>
      </c>
      <c r="L6" t="b">
        <f ca="1"/>
        <v>1</v>
      </c>
    </row>
    <row r="7" spans="1:12" x14ac:dyDescent="0.25">
      <c r="A7" t="s">
        <v>13</v>
      </c>
      <c r="B7" s="2">
        <v>36526</v>
      </c>
      <c r="C7">
        <v>25</v>
      </c>
      <c r="D7" t="s">
        <v>14</v>
      </c>
      <c r="F7" s="2">
        <f ca="1"/>
        <v>36526</v>
      </c>
      <c r="G7">
        <f ca="1"/>
        <v>25</v>
      </c>
      <c r="H7" s="2" t="str">
        <f ca="1"/>
        <v>5'4"</v>
      </c>
      <c r="J7" t="b">
        <f ca="1"/>
        <v>1</v>
      </c>
      <c r="K7" t="b">
        <f ca="1"/>
        <v>1</v>
      </c>
      <c r="L7" s="2" t="b">
        <f ca="1"/>
        <v>1</v>
      </c>
    </row>
    <row r="8" spans="1:12" x14ac:dyDescent="0.25">
      <c r="A8" t="s">
        <v>15</v>
      </c>
      <c r="B8" s="2">
        <v>44823</v>
      </c>
      <c r="D8" t="s">
        <v>16</v>
      </c>
      <c r="F8" s="2">
        <f ca="1"/>
        <v>44823</v>
      </c>
      <c r="G8" t="str">
        <f ca="1"/>
        <v/>
      </c>
      <c r="H8" s="2" t="str">
        <f ca="1"/>
        <v>5'11"</v>
      </c>
      <c r="J8" t="b">
        <f ca="1"/>
        <v>1</v>
      </c>
      <c r="K8" t="b">
        <f ca="1"/>
        <v>1</v>
      </c>
      <c r="L8" t="b">
        <f ca="1"/>
        <v>1</v>
      </c>
    </row>
    <row r="9" spans="1:12" x14ac:dyDescent="0.25">
      <c r="A9" t="s">
        <v>17</v>
      </c>
      <c r="B9" s="2">
        <v>36865</v>
      </c>
      <c r="D9" t="s">
        <v>18</v>
      </c>
      <c r="F9" s="2">
        <f ca="1"/>
        <v>36865</v>
      </c>
      <c r="G9" t="str">
        <f ca="1"/>
        <v/>
      </c>
      <c r="H9" s="2" t="str">
        <f ca="1"/>
        <v>5'6"</v>
      </c>
      <c r="J9" t="b">
        <f ca="1"/>
        <v>1</v>
      </c>
      <c r="K9" t="b">
        <f ca="1"/>
        <v>1</v>
      </c>
      <c r="L9" t="b">
        <f ca="1"/>
        <v>1</v>
      </c>
    </row>
    <row r="10" spans="1:12" x14ac:dyDescent="0.25">
      <c r="A10" t="s">
        <v>19</v>
      </c>
      <c r="B10" s="2">
        <v>33108</v>
      </c>
      <c r="F10" s="2">
        <f ca="1"/>
        <v>33108</v>
      </c>
      <c r="G10" t="str">
        <f ca="1"/>
        <v/>
      </c>
      <c r="H10" s="2" t="str">
        <f ca="1"/>
        <v/>
      </c>
      <c r="J10" t="b">
        <f ca="1"/>
        <v>1</v>
      </c>
      <c r="K10" t="b">
        <f ca="1"/>
        <v>1</v>
      </c>
      <c r="L10" t="b">
        <f ca="1"/>
        <v>1</v>
      </c>
    </row>
    <row r="11" spans="1:12" x14ac:dyDescent="0.25">
      <c r="A11" t="s">
        <v>20</v>
      </c>
      <c r="F11" s="2">
        <f ca="1"/>
        <v>37257</v>
      </c>
      <c r="G11">
        <f ca="1"/>
        <v>23</v>
      </c>
      <c r="H11" s="2" t="str">
        <f ca="1"/>
        <v>5'8"</v>
      </c>
    </row>
    <row r="12" spans="1:12" x14ac:dyDescent="0.25">
      <c r="F12" s="2"/>
      <c r="H12" s="2"/>
    </row>
    <row r="13" spans="1:12" x14ac:dyDescent="0.25">
      <c r="F13" s="2"/>
      <c r="H13" s="2"/>
    </row>
    <row r="14" spans="1:12" x14ac:dyDescent="0.25">
      <c r="F14" s="2"/>
      <c r="H14" s="2"/>
    </row>
    <row r="15" spans="1:12" x14ac:dyDescent="0.25">
      <c r="F15" s="2"/>
    </row>
    <row r="16" spans="1:12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809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2025-10-03T22:14:16Z</dcterms:modified>
  <cp:category/>
  <cp:contentStatus/>
</cp:coreProperties>
</file>