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4" documentId="13_ncr:1_{83DD94D9-26A7-4708-ADB1-1750728B0A39}" xr6:coauthVersionLast="47" xr6:coauthVersionMax="47" xr10:uidLastSave="{1145B57E-2472-4E73-8759-98D0B7D8D67A}"/>
  <bookViews>
    <workbookView xWindow="-120" yWindow="-120" windowWidth="29040" windowHeight="15720" xr2:uid="{00000000-000D-0000-FFFF-FFFF00000000}"/>
  </bookViews>
  <sheets>
    <sheet name="307" sheetId="1" r:id="rId1"/>
  </sheets>
  <definedNames>
    <definedName name="_xlnm._FilterDatabase" localSheetId="0" hidden="1">'307'!$B$2:$C$2</definedName>
    <definedName name="ExternalData_1" localSheetId="0" hidden="1">'307'!$J$6:$K$8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J2" i="1" a="1"/>
  <c r="J2" i="1" s="1"/>
  <c r="M2" i="1" l="1" a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F66F0-8E4A-470F-A93B-0575B4B70E2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<sst xmlns="http://schemas.openxmlformats.org/spreadsheetml/2006/main" count="8" uniqueCount="6">
  <si>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Question</t>
  </si>
  <si>
    <t>Date</t>
  </si>
  <si>
    <t>Group</t>
  </si>
  <si>
    <t>Sales</t>
  </si>
  <si>
    <t>Total 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</si>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</sst>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left"/>
    </xf>
    <xf numFmtId="164" fontId="4" fillId="0" borderId="8" xfId="0" applyNumberFormat="1" applyFont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4" fontId="2" fillId="3" borderId="11" xfId="0" applyNumberFormat="1" applyFont="1" applyFill="1" applyBorder="1"/>
    <xf numFmtId="164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vertical="center"/>
    </xf>
  </cellXfs>
  <cellStyles count="1">
    <cellStyle name="Normalny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7E9FFE99-5937-4126-9629-1F3EAAC584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256442</xdr:colOff>
      <xdr:row>5</xdr:row>
      <xdr:rowOff>33500</xdr:rowOff>
    </xdr:from>
    <xdr:to>
      <xdr:col>8</xdr:col>
      <xdr:colOff>644769</xdr:colOff>
      <xdr:row>10</xdr:row>
      <xdr:rowOff>14654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39865" y="1132538"/>
          <a:ext cx="3113942" cy="1080193"/>
        </a:xfrm>
        <a:prstGeom prst="roundRect">
          <a:avLst>
            <a:gd name="adj" fmla="val 896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307: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Grouping!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Every other rows .</a:t>
          </a:r>
        </a:p>
      </xdr:txBody>
    </xdr:sp>
    <xdr:clientData/>
  </xdr:twoCellAnchor>
  <xdr:twoCellAnchor>
    <xdr:from>
      <xdr:col>6</xdr:col>
      <xdr:colOff>602196</xdr:colOff>
      <xdr:row>4</xdr:row>
      <xdr:rowOff>51285</xdr:rowOff>
    </xdr:from>
    <xdr:to>
      <xdr:col>7</xdr:col>
      <xdr:colOff>249114</xdr:colOff>
      <xdr:row>5</xdr:row>
      <xdr:rowOff>58614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68222" y="80299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40992</xdr:colOff>
      <xdr:row>7</xdr:row>
      <xdr:rowOff>158218</xdr:rowOff>
    </xdr:from>
    <xdr:to>
      <xdr:col>3</xdr:col>
      <xdr:colOff>268128</xdr:colOff>
      <xdr:row>9</xdr:row>
      <xdr:rowOff>200790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224415" y="169687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A33B4-FBF7-4861-A528-244D67897863}" autoFormatId="16" applyNumberFormats="0" applyBorderFormats="0" applyFontFormats="0" applyPatternFormats="0" applyAlignmentFormats="0" applyWidthHeightFormats="0">
  <queryTableRefresh nextId="3">
    <queryTableFields count="2">
      <queryTableField id="1" name="Group" tableColumnId="1"/>
      <queryTableField id="2" name="Total Sal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48D33-0673-4768-BBE7-306F758BEDAD}" name="tblStart" displayName="tblStart" ref="B2:C19" totalsRowShown="0" headerRowBorderDxfId="3" tableBorderDxfId="4" totalsRowBorderDxfId="2">
  <autoFilter ref="B2:C19" xr:uid="{E5748D33-0673-4768-BBE7-306F758BEDAD}"/>
  <tableColumns count="2">
    <tableColumn id="1" xr3:uid="{E4E51F7C-1C05-495D-8738-D6D4CBD0E65A}" name="Date" dataDxfId="1"/>
    <tableColumn id="2" xr3:uid="{66227C76-9E14-43CD-9C62-5441363835BC}" name="Sal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6C2E7-075E-473A-BC2B-5129627CB6D3}" name="tblSolution" displayName="tblSolution" ref="J6:K8" tableType="queryTable" totalsRowShown="0">
  <autoFilter ref="J6:K8" xr:uid="{8FB6C2E7-075E-473A-BC2B-5129627CB6D3}"/>
  <tableColumns count="2">
    <tableColumn id="1" xr3:uid="{9CE76F35-B5FE-43C7-8AD6-CC079239EA91}" uniqueName="1" name="Group" queryTableFieldId="1"/>
    <tableColumn id="2" xr3:uid="{8615ADA3-41AA-4B4F-A7F8-822708F364A0}" uniqueName="2" name="Total Sale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30" zoomScaleNormal="130" workbookViewId="0">
      <selection activeCell="P5" sqref="P5"/>
    </sheetView>
  </sheetViews>
  <sheetFormatPr defaultRowHeight="17.25" x14ac:dyDescent="0.35"/>
  <cols>
    <col min="1" max="1" width="6.75" customWidth="1"/>
    <col min="2" max="2" width="11" style="4" customWidth="1"/>
    <col min="3" max="3" width="11" customWidth="1"/>
    <col min="4" max="6" width="4.625" customWidth="1"/>
    <col min="7" max="7" width="11" style="5" customWidth="1"/>
    <col min="8" max="8" width="11" customWidth="1"/>
    <col min="10" max="10" width="8" bestFit="1" customWidth="1"/>
    <col min="11" max="11" width="11.875" bestFit="1" customWidth="1"/>
  </cols>
  <sheetData>
    <row r="1" spans="1:14" s="6" customFormat="1" x14ac:dyDescent="0.35">
      <c r="B1" s="16" t="s">
        <v>0</v>
      </c>
      <c r="C1" s="17"/>
      <c r="E1"/>
      <c r="G1" s="18" t="s">
        <v>5</v>
      </c>
      <c r="H1" s="19"/>
    </row>
    <row r="2" spans="1:14" s="2" customFormat="1" x14ac:dyDescent="0.35">
      <c r="B2" s="25" t="s">
        <v>1</v>
      </c>
      <c r="C2" s="26" t="s">
        <v>3</v>
      </c>
      <c r="D2" s="3"/>
      <c r="E2"/>
      <c r="G2" s="12" t="s">
        <v>2</v>
      </c>
      <c r="H2" s="13" t="s">
        <v>4</v>
      </c>
      <c r="J2" s="2" t="str" cm="1">
        <f t="array" ref="J2:K4">_xlfn.LET(
_xlpm.sales, C3:C19,
_xlpm.helper, MOD(_xlfn.SEQUENCE(COUNTA(_xlpm.sales),,0),2) + 1,
_xlpm.group, _xlfn.GROUPBY(_xlpm.helper, _xlpm.sales, _xleta.SUM, 0, 0),
_xlpm.res, _xlfn.VSTACK({"Group","Total Sales"}, _xlpm.group),
_xlpm.res)</f>
        <v>Group</v>
      </c>
      <c r="K2" s="2" t="str">
        <v>Total Sales</v>
      </c>
      <c r="M2" s="2" t="b" cm="1">
        <f t="array" ref="M2:N4">_xlfn.ANCHORARRAY(J2)=G2:H4</f>
        <v>1</v>
      </c>
      <c r="N2" s="2" t="b">
        <v>1</v>
      </c>
    </row>
    <row r="3" spans="1:14" s="2" customFormat="1" x14ac:dyDescent="0.35">
      <c r="B3" s="21">
        <v>45292</v>
      </c>
      <c r="C3" s="23">
        <v>26</v>
      </c>
      <c r="D3" s="7"/>
      <c r="E3"/>
      <c r="G3" s="10">
        <v>1</v>
      </c>
      <c r="H3" s="11">
        <v>182</v>
      </c>
      <c r="I3" s="9"/>
      <c r="J3" s="20">
        <v>1</v>
      </c>
      <c r="K3" s="7">
        <v>182</v>
      </c>
      <c r="M3" s="2" t="b">
        <v>1</v>
      </c>
      <c r="N3" s="2" t="b">
        <v>1</v>
      </c>
    </row>
    <row r="4" spans="1:14" s="2" customFormat="1" x14ac:dyDescent="0.35">
      <c r="B4" s="22">
        <v>45293</v>
      </c>
      <c r="C4" s="24">
        <v>19</v>
      </c>
      <c r="D4" s="7"/>
      <c r="E4"/>
      <c r="G4" s="14">
        <v>2</v>
      </c>
      <c r="H4" s="15">
        <v>198</v>
      </c>
      <c r="I4" s="9"/>
      <c r="J4" s="20">
        <v>2</v>
      </c>
      <c r="K4" s="7">
        <v>198</v>
      </c>
      <c r="M4" s="2" t="b">
        <v>1</v>
      </c>
      <c r="N4" s="2" t="b">
        <v>1</v>
      </c>
    </row>
    <row r="5" spans="1:14" s="2" customFormat="1" x14ac:dyDescent="0.35">
      <c r="B5" s="21">
        <v>45294</v>
      </c>
      <c r="C5" s="23">
        <v>10</v>
      </c>
      <c r="D5" s="7"/>
      <c r="E5"/>
      <c r="G5" s="5"/>
      <c r="H5"/>
      <c r="I5" s="9"/>
      <c r="J5" s="20"/>
      <c r="K5" s="7"/>
    </row>
    <row r="6" spans="1:14" s="2" customFormat="1" x14ac:dyDescent="0.35">
      <c r="B6" s="22">
        <v>45296</v>
      </c>
      <c r="C6" s="24">
        <v>30</v>
      </c>
      <c r="D6" s="7"/>
      <c r="E6"/>
      <c r="G6" s="5"/>
      <c r="H6"/>
      <c r="I6" s="9"/>
      <c r="J6" s="20" t="s">
        <v>2</v>
      </c>
      <c r="K6" s="7" t="s">
        <v>4</v>
      </c>
      <c r="M6" s="2" t="b" cm="1">
        <f t="array" ref="M6:N8">tblSolution[#All]=G2:H4</f>
        <v>1</v>
      </c>
      <c r="N6" s="2" t="b">
        <v>1</v>
      </c>
    </row>
    <row r="7" spans="1:14" s="2" customFormat="1" x14ac:dyDescent="0.35">
      <c r="B7" s="21">
        <v>45297</v>
      </c>
      <c r="C7" s="23">
        <v>27</v>
      </c>
      <c r="D7" s="7"/>
      <c r="E7"/>
      <c r="G7" s="5"/>
      <c r="H7"/>
      <c r="I7" s="7"/>
      <c r="J7">
        <v>1</v>
      </c>
      <c r="K7">
        <v>182</v>
      </c>
      <c r="M7" s="2" t="b">
        <v>1</v>
      </c>
      <c r="N7" s="2" t="b">
        <v>1</v>
      </c>
    </row>
    <row r="8" spans="1:14" s="2" customFormat="1" x14ac:dyDescent="0.35">
      <c r="B8" s="22">
        <v>45298</v>
      </c>
      <c r="C8" s="24">
        <v>25</v>
      </c>
      <c r="D8" s="7"/>
      <c r="E8" s="7"/>
      <c r="F8"/>
      <c r="G8" s="5"/>
      <c r="H8"/>
      <c r="I8"/>
      <c r="J8">
        <v>2</v>
      </c>
      <c r="K8">
        <v>198</v>
      </c>
      <c r="M8" s="2" t="b">
        <v>1</v>
      </c>
      <c r="N8" s="2" t="b">
        <v>1</v>
      </c>
    </row>
    <row r="9" spans="1:14" s="2" customFormat="1" x14ac:dyDescent="0.35">
      <c r="B9" s="21">
        <v>45300</v>
      </c>
      <c r="C9" s="23">
        <v>1</v>
      </c>
      <c r="D9" s="7"/>
      <c r="E9" s="7"/>
      <c r="F9"/>
      <c r="G9" s="5"/>
      <c r="H9"/>
      <c r="I9"/>
      <c r="J9"/>
      <c r="K9"/>
    </row>
    <row r="10" spans="1:14" s="2" customFormat="1" x14ac:dyDescent="0.35">
      <c r="B10" s="22">
        <v>45301</v>
      </c>
      <c r="C10" s="24">
        <v>26</v>
      </c>
      <c r="D10" s="7"/>
      <c r="E10" s="7"/>
      <c r="F10"/>
      <c r="G10" s="5"/>
      <c r="H10"/>
      <c r="I10"/>
      <c r="J10"/>
      <c r="K10"/>
    </row>
    <row r="11" spans="1:14" s="2" customFormat="1" x14ac:dyDescent="0.35">
      <c r="B11" s="21">
        <v>45304</v>
      </c>
      <c r="C11" s="23">
        <v>29</v>
      </c>
      <c r="D11" s="7"/>
      <c r="E11" s="7"/>
      <c r="F11"/>
      <c r="G11" s="5"/>
      <c r="H11"/>
      <c r="I11"/>
      <c r="J11"/>
      <c r="K11"/>
    </row>
    <row r="12" spans="1:14" s="2" customFormat="1" x14ac:dyDescent="0.35">
      <c r="B12" s="22">
        <v>45305</v>
      </c>
      <c r="C12" s="24">
        <v>24</v>
      </c>
      <c r="D12" s="7"/>
      <c r="E12" s="8"/>
      <c r="F12"/>
      <c r="G12" s="5"/>
      <c r="H12"/>
      <c r="I12"/>
      <c r="J12"/>
      <c r="K12"/>
      <c r="L12"/>
    </row>
    <row r="13" spans="1:14" x14ac:dyDescent="0.35">
      <c r="A13" s="2"/>
      <c r="B13" s="21">
        <v>45306</v>
      </c>
      <c r="C13" s="23">
        <v>17</v>
      </c>
      <c r="D13" s="7"/>
      <c r="E13" s="8"/>
    </row>
    <row r="14" spans="1:14" x14ac:dyDescent="0.35">
      <c r="A14" s="2"/>
      <c r="B14" s="22">
        <v>45308</v>
      </c>
      <c r="C14" s="24">
        <v>19</v>
      </c>
      <c r="D14" s="7"/>
      <c r="E14" s="8"/>
    </row>
    <row r="15" spans="1:14" x14ac:dyDescent="0.35">
      <c r="A15" s="2"/>
      <c r="B15" s="21">
        <v>45310</v>
      </c>
      <c r="C15" s="23">
        <v>25</v>
      </c>
      <c r="D15" s="7"/>
      <c r="E15" s="1"/>
    </row>
    <row r="16" spans="1:14" x14ac:dyDescent="0.35">
      <c r="A16" s="2"/>
      <c r="B16" s="22">
        <v>45311</v>
      </c>
      <c r="C16" s="24">
        <v>26</v>
      </c>
      <c r="D16" s="7"/>
      <c r="E16" s="1"/>
    </row>
    <row r="17" spans="1:12" x14ac:dyDescent="0.35">
      <c r="A17" s="2"/>
      <c r="B17" s="21">
        <v>45315</v>
      </c>
      <c r="C17" s="23">
        <v>24</v>
      </c>
      <c r="D17" s="7"/>
      <c r="E17" s="1"/>
      <c r="L17" s="2"/>
    </row>
    <row r="18" spans="1:12" x14ac:dyDescent="0.35">
      <c r="A18" s="2"/>
      <c r="B18" s="22">
        <v>45316</v>
      </c>
      <c r="C18" s="24">
        <v>29</v>
      </c>
      <c r="D18" s="7"/>
      <c r="E18" s="1"/>
    </row>
    <row r="19" spans="1:12" x14ac:dyDescent="0.35">
      <c r="B19" s="27">
        <v>45319</v>
      </c>
      <c r="C19" s="28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5CF53-4242-470C-9623-F8CA5204E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2025-10-07T21:58:15Z</dcterms:modified>
</cp:coreProperties>
</file>