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8" documentId="13_ncr:1_{22C5D1B8-AFE8-42E7-96E5-53963439BE6B}" xr6:coauthVersionLast="47" xr6:coauthVersionMax="47" xr10:uidLastSave="{C98DE4AB-16C2-4B08-98C5-D5BA2A5FBF24}"/>
  <bookViews>
    <workbookView xWindow="-120" yWindow="-120" windowWidth="51840" windowHeight="21120" xr2:uid="{00000000-000D-0000-FFFF-FFFF00000000}"/>
  </bookViews>
  <sheets>
    <sheet name="308" sheetId="1" r:id="rId1"/>
  </sheets>
  <definedNames>
    <definedName name="ExternalData_1" localSheetId="0" hidden="1">'308'!$K$6:$L$29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 a="1"/>
  <c r="N6" i="1" s="1"/>
  <c r="E6" i="1" a="1"/>
  <c r="E6" i="1" s="1"/>
  <c r="H6" i="1" l="1" a="1"/>
  <c r="H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C06CFE-595E-4DEB-AF84-488D56004B19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<sst xmlns="http://schemas.openxmlformats.org/spreadsheetml/2006/main" count="8" uniqueCount="7">
  <si>
    <t>Result</t>
  </si>
  <si>
    <t>Question</t>
  </si>
  <si>
    <t>Date</t>
  </si>
  <si>
    <r>
      <rPr>
        <sz val="11"/>
        <color rgb="FFFF0000"/>
        <rFont val="Times New Roman"/>
        <family val="1"/>
      </rPr>
      <t>2024/7/20/63</t>
    </r>
    <r>
      <rPr>
        <sz val="11"/>
        <color theme="1"/>
        <rFont val="Times New Roman"/>
        <family val="1"/>
      </rPr>
      <t>/2024/7/21/29/2024/7/22/78/2024/7/23/23/2024/7/25/44/2024/7/26/23/2024/7/27/73/2024/7/28/70/2024/7/29/21/2024/7/30/14/2024/7/31/66/2024/8/1/18/2024/8/2/23/2024/8/3/60/2024/8/4/40/2024/8/5/22/2024/8/6/85/2024/8/7/33/2024/8/8/36/2024/8/9/32/2024/8/10/26/2024/8/11/89/2024/8/12/34</t>
    </r>
  </si>
  <si>
    <t>Sale</t>
  </si>
  <si>
    <t>Info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</si>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</sst>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4" fontId="2" fillId="5" borderId="2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4" fontId="6" fillId="5" borderId="2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ny" xfId="0" builtinId="0"/>
  </cellStyles>
  <dxfs count="6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B54200A-DF03-4609-B2FD-4CDD9D07E5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409574</xdr:colOff>
      <xdr:row>0</xdr:row>
      <xdr:rowOff>0</xdr:rowOff>
    </xdr:from>
    <xdr:to>
      <xdr:col>7</xdr:col>
      <xdr:colOff>9524</xdr:colOff>
      <xdr:row>4</xdr:row>
      <xdr:rowOff>47625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495674" y="0"/>
          <a:ext cx="4067175" cy="228600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308: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 In the question, the dates and sales are incorrectly combined using the “/” character.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64F430-EBD0-4CA9-A797-89EDD557578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al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able1" displayName="Table1" ref="B2:B3" totalsRowShown="0" headerRowDxfId="5" dataDxfId="4" tableBorderDxfId="3">
  <tableColumns count="1">
    <tableColumn id="1" xr3:uid="{0375876B-F3F9-45B1-AFD4-817B70A52686}" name="Inf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AEB20-456E-4EF9-8A3F-AE0962983B7D}" name="tblSolution" displayName="tblSolution" ref="K6:L29" tableType="queryTable" totalsRowShown="0" headerRowDxfId="1">
  <autoFilter ref="K6:L29" xr:uid="{3F9AEB20-456E-4EF9-8A3F-AE0962983B7D}"/>
  <tableColumns count="2">
    <tableColumn id="1" xr3:uid="{67217EB7-84E5-473C-95B3-82CDA5698D21}" uniqueName="1" name="Date" queryTableFieldId="1" dataDxfId="0"/>
    <tableColumn id="2" xr3:uid="{B7F618DF-01E2-4A42-BED8-47116E1CC3F4}" uniqueName="2" name="Sales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tabSelected="1" workbookViewId="0">
      <selection activeCell="Q5" sqref="Q5"/>
    </sheetView>
  </sheetViews>
  <sheetFormatPr defaultRowHeight="15" x14ac:dyDescent="0.25"/>
  <cols>
    <col min="1" max="1" width="2.875" customWidth="1"/>
    <col min="2" max="2" width="37.625" style="5" customWidth="1"/>
    <col min="3" max="3" width="8.875" style="6" bestFit="1" customWidth="1"/>
    <col min="4" max="5" width="15.875" style="5" customWidth="1"/>
    <col min="11" max="11" width="9.625" bestFit="1" customWidth="1"/>
    <col min="12" max="12" width="7.125" bestFit="1" customWidth="1"/>
  </cols>
  <sheetData>
    <row r="1" spans="2:15" s="2" customFormat="1" ht="16.5" customHeight="1" x14ac:dyDescent="0.2">
      <c r="B1" s="3" t="s">
        <v>1</v>
      </c>
      <c r="C1" s="4"/>
    </row>
    <row r="2" spans="2:15" s="2" customFormat="1" ht="16.5" customHeight="1" x14ac:dyDescent="0.2">
      <c r="B2" s="7" t="s">
        <v>5</v>
      </c>
      <c r="C2" s="4"/>
    </row>
    <row r="3" spans="2:15" s="1" customFormat="1" ht="105" x14ac:dyDescent="0.25">
      <c r="B3" s="15" t="s">
        <v>3</v>
      </c>
      <c r="C3" s="5"/>
    </row>
    <row r="4" spans="2:15" s="1" customFormat="1" x14ac:dyDescent="0.25">
      <c r="B4" s="5"/>
      <c r="C4" s="5"/>
    </row>
    <row r="5" spans="2:15" s="1" customFormat="1" x14ac:dyDescent="0.25">
      <c r="B5" s="16" t="s">
        <v>0</v>
      </c>
      <c r="C5" s="16"/>
    </row>
    <row r="6" spans="2:15" s="1" customFormat="1" x14ac:dyDescent="0.25">
      <c r="B6" s="8" t="s">
        <v>2</v>
      </c>
      <c r="C6" s="9" t="s">
        <v>4</v>
      </c>
      <c r="E6" s="1" t="str" cm="1">
        <f t="array" ref="E6:F29">_xlfn.LET(
_xlpm.data, Table1[Info],
_xlpm.wrapRows, _xlfn.WRAPROWS(_xlfn.TEXTSPLIT(_xlpm.data,"/",,1),4),
_xlpm.dates, DATE(_xlfn.CHOOSECOLS(_xlpm.wrapRows, 1), _xlfn.CHOOSECOLS(_xlpm.wrapRows, 2), _xlfn.CHOOSECOLS(_xlpm.wrapRows, 3)),
_xlpm.sales, --_xlfn.CHOOSECOLS(_xlpm.wrapRows, -1),
_xlpm.res, _xlfn.VSTACK({"Date","Sale"}, _xlfn.HSTACK(_xlpm.dates, _xlpm.sales)),
_xlpm.res)</f>
        <v>Date</v>
      </c>
      <c r="F6" s="1" t="str">
        <v>Sale</v>
      </c>
      <c r="H6" s="1" t="b" cm="1">
        <f t="array" ref="H6:I29">_xlfn.ANCHORARRAY(E6)=B6:C29</f>
        <v>1</v>
      </c>
      <c r="I6" s="1" t="b">
        <v>1</v>
      </c>
      <c r="K6" s="1" t="s">
        <v>2</v>
      </c>
      <c r="L6" s="1" t="s">
        <v>6</v>
      </c>
      <c r="N6" s="1" t="b" cm="1">
        <f t="array" ref="N6:O29">tblSolution[#All]=B6:C29</f>
        <v>1</v>
      </c>
      <c r="O6" s="1" t="b">
        <v>0</v>
      </c>
    </row>
    <row r="7" spans="2:15" s="1" customFormat="1" x14ac:dyDescent="0.25">
      <c r="B7" s="13">
        <v>45493</v>
      </c>
      <c r="C7" s="14">
        <v>63</v>
      </c>
      <c r="E7" s="1">
        <v>45493</v>
      </c>
      <c r="F7" s="1">
        <v>63</v>
      </c>
      <c r="H7" s="1" t="b">
        <v>1</v>
      </c>
      <c r="I7" s="1" t="b">
        <v>1</v>
      </c>
      <c r="K7" s="17">
        <v>45493</v>
      </c>
      <c r="L7">
        <v>63</v>
      </c>
      <c r="N7" s="1" t="b">
        <v>1</v>
      </c>
      <c r="O7" s="1" t="b">
        <v>1</v>
      </c>
    </row>
    <row r="8" spans="2:15" s="1" customFormat="1" x14ac:dyDescent="0.25">
      <c r="B8" s="11">
        <v>45494</v>
      </c>
      <c r="C8" s="12">
        <v>29</v>
      </c>
      <c r="E8" s="1">
        <v>45494</v>
      </c>
      <c r="F8" s="1">
        <v>29</v>
      </c>
      <c r="H8" s="1" t="b">
        <v>1</v>
      </c>
      <c r="I8" s="1" t="b">
        <v>1</v>
      </c>
      <c r="K8" s="17">
        <v>45494</v>
      </c>
      <c r="L8">
        <v>29</v>
      </c>
      <c r="N8" s="1" t="b">
        <v>1</v>
      </c>
      <c r="O8" s="1" t="b">
        <v>1</v>
      </c>
    </row>
    <row r="9" spans="2:15" s="1" customFormat="1" x14ac:dyDescent="0.25">
      <c r="B9" s="11">
        <v>45495</v>
      </c>
      <c r="C9" s="12">
        <v>78</v>
      </c>
      <c r="E9" s="1">
        <v>45495</v>
      </c>
      <c r="F9" s="1">
        <v>78</v>
      </c>
      <c r="H9" s="1" t="b">
        <v>1</v>
      </c>
      <c r="I9" s="1" t="b">
        <v>1</v>
      </c>
      <c r="K9" s="17">
        <v>45495</v>
      </c>
      <c r="L9">
        <v>78</v>
      </c>
      <c r="N9" s="1" t="b">
        <v>1</v>
      </c>
      <c r="O9" s="1" t="b">
        <v>1</v>
      </c>
    </row>
    <row r="10" spans="2:15" s="1" customFormat="1" x14ac:dyDescent="0.25">
      <c r="B10" s="11">
        <v>45496</v>
      </c>
      <c r="C10" s="12">
        <v>23</v>
      </c>
      <c r="E10" s="1">
        <v>45496</v>
      </c>
      <c r="F10" s="1">
        <v>23</v>
      </c>
      <c r="H10" s="1" t="b">
        <v>1</v>
      </c>
      <c r="I10" s="1" t="b">
        <v>1</v>
      </c>
      <c r="K10" s="17">
        <v>45496</v>
      </c>
      <c r="L10">
        <v>23</v>
      </c>
      <c r="N10" s="1" t="b">
        <v>1</v>
      </c>
      <c r="O10" s="1" t="b">
        <v>1</v>
      </c>
    </row>
    <row r="11" spans="2:15" s="1" customFormat="1" x14ac:dyDescent="0.25">
      <c r="B11" s="11">
        <v>45498</v>
      </c>
      <c r="C11" s="12">
        <v>44</v>
      </c>
      <c r="E11" s="1">
        <v>45498</v>
      </c>
      <c r="F11" s="1">
        <v>44</v>
      </c>
      <c r="H11" s="1" t="b">
        <v>1</v>
      </c>
      <c r="I11" s="1" t="b">
        <v>1</v>
      </c>
      <c r="K11" s="17">
        <v>45498</v>
      </c>
      <c r="L11">
        <v>44</v>
      </c>
      <c r="N11" s="1" t="b">
        <v>1</v>
      </c>
      <c r="O11" s="1" t="b">
        <v>1</v>
      </c>
    </row>
    <row r="12" spans="2:15" x14ac:dyDescent="0.25">
      <c r="B12" s="11">
        <v>45499</v>
      </c>
      <c r="C12" s="12">
        <v>23</v>
      </c>
      <c r="E12" s="5">
        <v>45499</v>
      </c>
      <c r="F12">
        <v>23</v>
      </c>
      <c r="G12" s="1"/>
      <c r="H12" t="b">
        <v>1</v>
      </c>
      <c r="I12" t="b">
        <v>1</v>
      </c>
      <c r="K12" s="18">
        <v>45499</v>
      </c>
      <c r="L12">
        <v>23</v>
      </c>
      <c r="N12" t="b">
        <v>1</v>
      </c>
      <c r="O12" t="b">
        <v>1</v>
      </c>
    </row>
    <row r="13" spans="2:15" x14ac:dyDescent="0.25">
      <c r="B13" s="11">
        <v>45500</v>
      </c>
      <c r="C13" s="12">
        <v>73</v>
      </c>
      <c r="E13" s="5">
        <v>45500</v>
      </c>
      <c r="F13">
        <v>73</v>
      </c>
      <c r="G13" s="1"/>
      <c r="H13" t="b">
        <v>1</v>
      </c>
      <c r="I13" t="b">
        <v>1</v>
      </c>
      <c r="K13" s="18">
        <v>45500</v>
      </c>
      <c r="L13">
        <v>73</v>
      </c>
      <c r="N13" t="b">
        <v>1</v>
      </c>
      <c r="O13" t="b">
        <v>1</v>
      </c>
    </row>
    <row r="14" spans="2:15" x14ac:dyDescent="0.25">
      <c r="B14" s="11">
        <v>45501</v>
      </c>
      <c r="C14" s="12">
        <v>70</v>
      </c>
      <c r="E14" s="5">
        <v>45501</v>
      </c>
      <c r="F14">
        <v>70</v>
      </c>
      <c r="G14" s="1"/>
      <c r="H14" t="b">
        <v>1</v>
      </c>
      <c r="I14" t="b">
        <v>1</v>
      </c>
      <c r="K14" s="18">
        <v>45501</v>
      </c>
      <c r="L14">
        <v>70</v>
      </c>
      <c r="N14" t="b">
        <v>1</v>
      </c>
      <c r="O14" t="b">
        <v>1</v>
      </c>
    </row>
    <row r="15" spans="2:15" x14ac:dyDescent="0.25">
      <c r="B15" s="11">
        <v>45502</v>
      </c>
      <c r="C15" s="12">
        <v>21</v>
      </c>
      <c r="E15" s="5">
        <v>45502</v>
      </c>
      <c r="F15">
        <v>21</v>
      </c>
      <c r="G15" s="1"/>
      <c r="H15" t="b">
        <v>1</v>
      </c>
      <c r="I15" t="b">
        <v>1</v>
      </c>
      <c r="K15" s="18">
        <v>45502</v>
      </c>
      <c r="L15">
        <v>21</v>
      </c>
      <c r="N15" t="b">
        <v>1</v>
      </c>
      <c r="O15" t="b">
        <v>1</v>
      </c>
    </row>
    <row r="16" spans="2:15" x14ac:dyDescent="0.25">
      <c r="B16" s="11">
        <v>45503</v>
      </c>
      <c r="C16" s="12">
        <v>14</v>
      </c>
      <c r="E16" s="5">
        <v>45503</v>
      </c>
      <c r="F16">
        <v>14</v>
      </c>
      <c r="G16" s="1"/>
      <c r="H16" t="b">
        <v>1</v>
      </c>
      <c r="I16" t="b">
        <v>1</v>
      </c>
      <c r="K16" s="18">
        <v>45503</v>
      </c>
      <c r="L16">
        <v>14</v>
      </c>
      <c r="N16" t="b">
        <v>1</v>
      </c>
      <c r="O16" t="b">
        <v>1</v>
      </c>
    </row>
    <row r="17" spans="2:15" x14ac:dyDescent="0.25">
      <c r="B17" s="11">
        <v>45504</v>
      </c>
      <c r="C17" s="12">
        <v>66</v>
      </c>
      <c r="E17" s="5">
        <v>45504</v>
      </c>
      <c r="F17">
        <v>66</v>
      </c>
      <c r="G17" s="1"/>
      <c r="H17" t="b">
        <v>1</v>
      </c>
      <c r="I17" t="b">
        <v>1</v>
      </c>
      <c r="K17" s="18">
        <v>45504</v>
      </c>
      <c r="L17">
        <v>66</v>
      </c>
      <c r="N17" t="b">
        <v>1</v>
      </c>
      <c r="O17" t="b">
        <v>1</v>
      </c>
    </row>
    <row r="18" spans="2:15" x14ac:dyDescent="0.25">
      <c r="B18" s="11">
        <v>45505</v>
      </c>
      <c r="C18" s="12">
        <v>18</v>
      </c>
      <c r="E18" s="5">
        <v>45505</v>
      </c>
      <c r="F18">
        <v>18</v>
      </c>
      <c r="G18" s="1"/>
      <c r="H18" t="b">
        <v>1</v>
      </c>
      <c r="I18" t="b">
        <v>1</v>
      </c>
      <c r="K18" s="18">
        <v>45505</v>
      </c>
      <c r="L18">
        <v>18</v>
      </c>
      <c r="N18" t="b">
        <v>1</v>
      </c>
      <c r="O18" t="b">
        <v>1</v>
      </c>
    </row>
    <row r="19" spans="2:15" x14ac:dyDescent="0.25">
      <c r="B19" s="11">
        <v>45506</v>
      </c>
      <c r="C19" s="12">
        <v>23</v>
      </c>
      <c r="E19" s="5">
        <v>45506</v>
      </c>
      <c r="F19">
        <v>23</v>
      </c>
      <c r="G19" s="1"/>
      <c r="H19" t="b">
        <v>1</v>
      </c>
      <c r="I19" t="b">
        <v>1</v>
      </c>
      <c r="K19" s="18">
        <v>45506</v>
      </c>
      <c r="L19">
        <v>23</v>
      </c>
      <c r="N19" t="b">
        <v>1</v>
      </c>
      <c r="O19" t="b">
        <v>1</v>
      </c>
    </row>
    <row r="20" spans="2:15" x14ac:dyDescent="0.25">
      <c r="B20" s="11">
        <v>45507</v>
      </c>
      <c r="C20" s="12">
        <v>60</v>
      </c>
      <c r="E20" s="5">
        <v>45507</v>
      </c>
      <c r="F20">
        <v>60</v>
      </c>
      <c r="G20" s="1"/>
      <c r="H20" t="b">
        <v>1</v>
      </c>
      <c r="I20" t="b">
        <v>1</v>
      </c>
      <c r="K20" s="18">
        <v>45507</v>
      </c>
      <c r="L20">
        <v>60</v>
      </c>
      <c r="N20" t="b">
        <v>1</v>
      </c>
      <c r="O20" t="b">
        <v>1</v>
      </c>
    </row>
    <row r="21" spans="2:15" x14ac:dyDescent="0.25">
      <c r="B21" s="11">
        <v>45508</v>
      </c>
      <c r="C21" s="12">
        <v>40</v>
      </c>
      <c r="E21" s="5">
        <v>45508</v>
      </c>
      <c r="F21">
        <v>40</v>
      </c>
      <c r="G21" s="1"/>
      <c r="H21" t="b">
        <v>1</v>
      </c>
      <c r="I21" t="b">
        <v>1</v>
      </c>
      <c r="K21" s="18">
        <v>45508</v>
      </c>
      <c r="L21">
        <v>40</v>
      </c>
      <c r="N21" t="b">
        <v>1</v>
      </c>
      <c r="O21" t="b">
        <v>1</v>
      </c>
    </row>
    <row r="22" spans="2:15" x14ac:dyDescent="0.25">
      <c r="B22" s="11">
        <v>45509</v>
      </c>
      <c r="C22" s="12">
        <v>22</v>
      </c>
      <c r="E22" s="5">
        <v>45509</v>
      </c>
      <c r="F22">
        <v>22</v>
      </c>
      <c r="G22" s="1"/>
      <c r="H22" t="b">
        <v>1</v>
      </c>
      <c r="I22" t="b">
        <v>1</v>
      </c>
      <c r="K22" s="18">
        <v>45509</v>
      </c>
      <c r="L22">
        <v>22</v>
      </c>
      <c r="N22" t="b">
        <v>1</v>
      </c>
      <c r="O22" t="b">
        <v>1</v>
      </c>
    </row>
    <row r="23" spans="2:15" x14ac:dyDescent="0.25">
      <c r="B23" s="11">
        <v>45510</v>
      </c>
      <c r="C23" s="12">
        <v>85</v>
      </c>
      <c r="E23" s="5">
        <v>45510</v>
      </c>
      <c r="F23">
        <v>85</v>
      </c>
      <c r="G23" s="1"/>
      <c r="H23" t="b">
        <v>1</v>
      </c>
      <c r="I23" t="b">
        <v>1</v>
      </c>
      <c r="K23" s="18">
        <v>45510</v>
      </c>
      <c r="L23">
        <v>85</v>
      </c>
      <c r="N23" t="b">
        <v>1</v>
      </c>
      <c r="O23" t="b">
        <v>1</v>
      </c>
    </row>
    <row r="24" spans="2:15" x14ac:dyDescent="0.25">
      <c r="B24" s="11">
        <v>45511</v>
      </c>
      <c r="C24" s="12">
        <v>33</v>
      </c>
      <c r="E24" s="5">
        <v>45511</v>
      </c>
      <c r="F24">
        <v>33</v>
      </c>
      <c r="G24" s="1"/>
      <c r="H24" t="b">
        <v>1</v>
      </c>
      <c r="I24" t="b">
        <v>1</v>
      </c>
      <c r="K24" s="18">
        <v>45511</v>
      </c>
      <c r="L24">
        <v>33</v>
      </c>
      <c r="N24" t="b">
        <v>1</v>
      </c>
      <c r="O24" t="b">
        <v>1</v>
      </c>
    </row>
    <row r="25" spans="2:15" x14ac:dyDescent="0.25">
      <c r="B25" s="11">
        <v>45512</v>
      </c>
      <c r="C25" s="12">
        <v>36</v>
      </c>
      <c r="E25" s="5">
        <v>45512</v>
      </c>
      <c r="F25">
        <v>36</v>
      </c>
      <c r="G25" s="1"/>
      <c r="H25" t="b">
        <v>1</v>
      </c>
      <c r="I25" t="b">
        <v>1</v>
      </c>
      <c r="K25" s="18">
        <v>45512</v>
      </c>
      <c r="L25">
        <v>36</v>
      </c>
      <c r="N25" t="b">
        <v>1</v>
      </c>
      <c r="O25" t="b">
        <v>1</v>
      </c>
    </row>
    <row r="26" spans="2:15" x14ac:dyDescent="0.25">
      <c r="B26" s="11">
        <v>45513</v>
      </c>
      <c r="C26" s="12">
        <v>32</v>
      </c>
      <c r="E26" s="5">
        <v>45513</v>
      </c>
      <c r="F26">
        <v>32</v>
      </c>
      <c r="G26" s="1"/>
      <c r="H26" t="b">
        <v>1</v>
      </c>
      <c r="I26" t="b">
        <v>1</v>
      </c>
      <c r="K26" s="18">
        <v>45513</v>
      </c>
      <c r="L26">
        <v>32</v>
      </c>
      <c r="N26" t="b">
        <v>1</v>
      </c>
      <c r="O26" t="b">
        <v>1</v>
      </c>
    </row>
    <row r="27" spans="2:15" x14ac:dyDescent="0.25">
      <c r="B27" s="11">
        <v>45514</v>
      </c>
      <c r="C27" s="12">
        <v>26</v>
      </c>
      <c r="E27" s="5">
        <v>45514</v>
      </c>
      <c r="F27">
        <v>26</v>
      </c>
      <c r="H27" t="b">
        <v>1</v>
      </c>
      <c r="I27" t="b">
        <v>1</v>
      </c>
      <c r="K27" s="18">
        <v>45514</v>
      </c>
      <c r="L27">
        <v>26</v>
      </c>
      <c r="N27" t="b">
        <v>1</v>
      </c>
      <c r="O27" t="b">
        <v>1</v>
      </c>
    </row>
    <row r="28" spans="2:15" x14ac:dyDescent="0.25">
      <c r="B28" s="11">
        <v>45515</v>
      </c>
      <c r="C28" s="12">
        <v>89</v>
      </c>
      <c r="E28" s="5">
        <v>45515</v>
      </c>
      <c r="F28">
        <v>89</v>
      </c>
      <c r="H28" t="b">
        <v>1</v>
      </c>
      <c r="I28" t="b">
        <v>1</v>
      </c>
      <c r="K28" s="18">
        <v>45515</v>
      </c>
      <c r="L28">
        <v>89</v>
      </c>
      <c r="N28" t="b">
        <v>1</v>
      </c>
      <c r="O28" t="b">
        <v>1</v>
      </c>
    </row>
    <row r="29" spans="2:15" x14ac:dyDescent="0.25">
      <c r="B29" s="11">
        <v>45516</v>
      </c>
      <c r="C29" s="12">
        <v>34</v>
      </c>
      <c r="E29" s="5">
        <v>45516</v>
      </c>
      <c r="F29">
        <v>34</v>
      </c>
      <c r="H29" t="b">
        <v>1</v>
      </c>
      <c r="I29" t="b">
        <v>1</v>
      </c>
      <c r="K29" s="18">
        <v>45516</v>
      </c>
      <c r="L29">
        <v>34</v>
      </c>
      <c r="N29" t="b">
        <v>1</v>
      </c>
      <c r="O29" t="b">
        <v>1</v>
      </c>
    </row>
    <row r="30" spans="2:15" x14ac:dyDescent="0.25">
      <c r="B30" s="10"/>
    </row>
    <row r="31" spans="2:15" x14ac:dyDescent="0.25">
      <c r="B31" s="10"/>
    </row>
    <row r="33" spans="2:2" x14ac:dyDescent="0.25">
      <c r="B33" s="10"/>
    </row>
  </sheetData>
  <sortState xmlns:xlrd2="http://schemas.microsoft.com/office/spreadsheetml/2017/richdata2" ref="B8:B32">
    <sortCondition ref="B8:B32"/>
  </sortState>
  <mergeCells count="1">
    <mergeCell ref="B5:C5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2025-10-13T19:17:46Z</dcterms:modified>
</cp:coreProperties>
</file>