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1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51" documentId="13_ncr:1_{EEF64D1D-5903-4E9A-B099-32ABAEC7AFDB}" xr6:coauthVersionLast="47" xr6:coauthVersionMax="47" xr10:uidLastSave="{D009D9F7-CD90-484A-BDA4-17EBA85FC413}"/>
  <bookViews>
    <workbookView xWindow="-120" yWindow="-120" windowWidth="29040" windowHeight="15720" activeTab="1" xr2:uid="{00000000-000D-0000-FFFF-FFFF00000000}"/>
  </bookViews>
  <sheets>
    <sheet name="241" sheetId="1" r:id="rId1"/>
    <sheet name="Solution" sheetId="2" r:id="rId2"/>
  </sheets>
  <definedNames>
    <definedName name="_xlnm._FilterDatabase" localSheetId="0" hidden="1">'241'!$B$2:$C$11</definedName>
    <definedName name="_xlnm._FilterDatabase" localSheetId="1" hidden="1">Solution!$B$5:$C$5</definedName>
    <definedName name="ExternalData_1" localSheetId="1" hidden="1">Solution!$E$5:$G$23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2" l="1" a="1"/>
  <c r="E25" i="2" s="1"/>
  <c r="I25" i="2" s="1" a="1"/>
  <c r="I25" i="2" s="1"/>
  <c r="I5" i="2" a="1"/>
  <c r="I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363FD-D831-4C5F-AF06-E194793CCFB6}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<sst xmlns="http://schemas.openxmlformats.org/spreadsheetml/2006/main" count="16" uniqueCount="6">
  <si>
    <t>Question</t>
  </si>
  <si>
    <t>Result</t>
  </si>
  <si>
    <t>Date</t>
  </si>
  <si>
    <t>Sales</t>
  </si>
  <si>
    <t>-</t>
  </si>
  <si>
    <t>Moving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</si>
</sst>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charset val="238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6"/>
      <color theme="9" tint="-0.249977111117893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58B09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0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vertical="center"/>
    </xf>
    <xf numFmtId="3" fontId="3" fillId="0" borderId="3" xfId="0" applyNumberFormat="1" applyFont="1" applyBorder="1" applyAlignment="1">
      <alignment horizontal="center"/>
    </xf>
    <xf numFmtId="4" fontId="3" fillId="0" borderId="0" xfId="0" applyNumberFormat="1" applyFont="1"/>
    <xf numFmtId="4" fontId="0" fillId="0" borderId="0" xfId="0" applyNumberFormat="1"/>
    <xf numFmtId="14" fontId="3" fillId="0" borderId="0" xfId="0" applyNumberFormat="1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4" fontId="3" fillId="4" borderId="6" xfId="0" applyNumberFormat="1" applyFont="1" applyFill="1" applyBorder="1" applyAlignment="1">
      <alignment horizontal="center"/>
    </xf>
    <xf numFmtId="3" fontId="3" fillId="4" borderId="3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14" fontId="3" fillId="0" borderId="9" xfId="0" applyNumberFormat="1" applyFont="1" applyBorder="1" applyAlignment="1">
      <alignment horizontal="center"/>
    </xf>
    <xf numFmtId="14" fontId="3" fillId="4" borderId="9" xfId="0" applyNumberFormat="1" applyFont="1" applyFill="1" applyBorder="1" applyAlignment="1">
      <alignment horizontal="center"/>
    </xf>
    <xf numFmtId="3" fontId="3" fillId="0" borderId="11" xfId="0" applyNumberFormat="1" applyFont="1" applyBorder="1" applyAlignment="1">
      <alignment horizontal="center"/>
    </xf>
    <xf numFmtId="3" fontId="3" fillId="4" borderId="11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center"/>
    </xf>
    <xf numFmtId="3" fontId="3" fillId="0" borderId="15" xfId="0" applyNumberFormat="1" applyFont="1" applyBorder="1" applyAlignment="1">
      <alignment horizontal="center"/>
    </xf>
  </cellXfs>
  <cellStyles count="2">
    <cellStyle name="Normalny" xfId="0" builtinId="0"/>
    <cellStyle name="Normalny 2" xfId="1" xr:uid="{3EC183E7-BD63-49EA-B411-EB6425AA5E27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 xr9:uid="{5D41B2D7-D539-4A53-AF26-B3BE4BAE9A8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95441</xdr:colOff>
      <xdr:row>0</xdr:row>
      <xdr:rowOff>86449</xdr:rowOff>
    </xdr:from>
    <xdr:to>
      <xdr:col>3</xdr:col>
      <xdr:colOff>2609851</xdr:colOff>
      <xdr:row>20</xdr:row>
      <xdr:rowOff>28575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14716" y="86449"/>
          <a:ext cx="2514410" cy="4228376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000" b="1" baseline="0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241</a:t>
          </a:r>
          <a:r>
            <a:rPr lang="en-AU" sz="2000" b="1">
              <a:solidFill>
                <a:schemeClr val="accent6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Moving Average! </a:t>
          </a:r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date, calculate the average sales from the last two dates where sales are not equal to 0.</a:t>
          </a:r>
        </a:p>
        <a:p>
          <a:pPr algn="ctr"/>
          <a:r>
            <a:rPr lang="en-AU" sz="18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for 5/1/2025, since sales on 3/1/2025 are equal to 0, we use the sales values from 2/1/2025 and 4/1/2025 to compute the average.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36119F-245C-4FDC-A388-CB77ED9647B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es" tableColumnId="2"/>
      <queryTableField id="3" name="Moving Averag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E35740-3223-4A5C-BFB8-21ADCF1B5270}" name="tblStart" displayName="tblStart" ref="B5:C23" totalsRowShown="0" headerRowDxfId="0" headerRowBorderDxfId="4" tableBorderDxfId="5" totalsRowBorderDxfId="3">
  <autoFilter ref="B5:C23" xr:uid="{CFE35740-3223-4A5C-BFB8-21ADCF1B5270}"/>
  <tableColumns count="2">
    <tableColumn id="1" xr3:uid="{3910264A-EAEF-4B2E-9FE7-6515FB6652D6}" name="Date" dataDxfId="2"/>
    <tableColumn id="2" xr3:uid="{C12B985C-EAB2-47A7-8E22-0869DE30E3C6}" name="Sales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798E0B-EC34-4DCC-AC21-E66270AC58DB}" name="tblSolution" displayName="tblSolution" ref="E5:G23" tableType="queryTable" totalsRowShown="0" dataCellStyle="Normalny 2">
  <autoFilter ref="E5:G23" xr:uid="{23798E0B-EC34-4DCC-AC21-E66270AC58DB}"/>
  <tableColumns count="3">
    <tableColumn id="1" xr3:uid="{B31D04D5-4965-4477-86BA-E398B62F69B4}" uniqueName="1" name="Date" queryTableFieldId="1" dataCellStyle="Normalny 2"/>
    <tableColumn id="2" xr3:uid="{3A923169-04F0-4881-A0B3-6F415D9DFDDD}" uniqueName="2" name="Sales" queryTableFieldId="2" dataCellStyle="Normalny 2"/>
    <tableColumn id="3" xr3:uid="{DB3E05CA-CC05-490D-AB2D-786F4076ECA2}" uniqueName="3" name="Moving Average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23" row="1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A90612-9675-4619-9551-B08DF4AFC603}">
  <we:reference id="wa200003696" version="1.3.0.0" store="pl-PL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57B4AAD-B618-4588-8929-C0035D5E8F5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9"/>
  <sheetViews>
    <sheetView zoomScaleNormal="100" workbookViewId="0">
      <selection activeCell="C32" sqref="C32"/>
    </sheetView>
  </sheetViews>
  <sheetFormatPr defaultRowHeight="16.5" x14ac:dyDescent="0.3"/>
  <cols>
    <col min="1" max="1" width="2.875" customWidth="1"/>
    <col min="2" max="2" width="10.375" style="2" customWidth="1"/>
    <col min="3" max="3" width="10.625" style="2" customWidth="1"/>
    <col min="4" max="4" width="36.125" customWidth="1"/>
    <col min="6" max="6" width="9.375" customWidth="1"/>
    <col min="7" max="7" width="16.5" customWidth="1"/>
  </cols>
  <sheetData>
    <row r="1" spans="2:14" s="3" customFormat="1" ht="22.5" customHeight="1" x14ac:dyDescent="0.3">
      <c r="B1" s="18" t="s">
        <v>0</v>
      </c>
      <c r="C1" s="18"/>
      <c r="E1" s="18" t="s">
        <v>1</v>
      </c>
      <c r="F1" s="18"/>
      <c r="G1" s="18"/>
    </row>
    <row r="2" spans="2:14" s="1" customFormat="1" ht="15" x14ac:dyDescent="0.25">
      <c r="B2" s="9" t="s">
        <v>2</v>
      </c>
      <c r="C2" s="8" t="s">
        <v>3</v>
      </c>
      <c r="D2" s="7"/>
      <c r="E2" s="9" t="s">
        <v>2</v>
      </c>
      <c r="F2" s="13" t="s">
        <v>3</v>
      </c>
      <c r="G2" s="8" t="s">
        <v>5</v>
      </c>
    </row>
    <row r="3" spans="2:14" s="1" customFormat="1" ht="15" x14ac:dyDescent="0.25">
      <c r="B3" s="10">
        <v>45658</v>
      </c>
      <c r="C3" s="4">
        <v>100</v>
      </c>
      <c r="D3" s="5"/>
      <c r="E3" s="10">
        <v>45658</v>
      </c>
      <c r="F3" s="14">
        <v>100</v>
      </c>
      <c r="G3" s="4" t="s">
        <v>4</v>
      </c>
    </row>
    <row r="4" spans="2:14" s="1" customFormat="1" ht="15" x14ac:dyDescent="0.25">
      <c r="B4" s="16">
        <v>45659</v>
      </c>
      <c r="C4" s="17">
        <v>150</v>
      </c>
      <c r="D4" s="5"/>
      <c r="E4" s="10">
        <v>45659</v>
      </c>
      <c r="F4" s="14">
        <v>150</v>
      </c>
      <c r="G4" s="4" t="s">
        <v>4</v>
      </c>
    </row>
    <row r="5" spans="2:14" s="1" customFormat="1" ht="15" x14ac:dyDescent="0.25">
      <c r="B5" s="10">
        <v>45660</v>
      </c>
      <c r="C5" s="4">
        <v>0</v>
      </c>
      <c r="D5" s="5"/>
      <c r="E5" s="10">
        <v>45660</v>
      </c>
      <c r="F5" s="14">
        <v>0</v>
      </c>
      <c r="G5" s="4">
        <v>125</v>
      </c>
    </row>
    <row r="6" spans="2:14" s="1" customFormat="1" ht="15" x14ac:dyDescent="0.25">
      <c r="B6" s="16">
        <v>45661</v>
      </c>
      <c r="C6" s="17">
        <v>200</v>
      </c>
      <c r="D6" s="5"/>
      <c r="E6" s="10">
        <v>45661</v>
      </c>
      <c r="F6" s="14">
        <v>200</v>
      </c>
      <c r="G6" s="4">
        <v>125</v>
      </c>
    </row>
    <row r="7" spans="2:14" s="1" customFormat="1" ht="15" x14ac:dyDescent="0.25">
      <c r="B7" s="10">
        <v>45662</v>
      </c>
      <c r="C7" s="4">
        <v>0</v>
      </c>
      <c r="D7" s="5"/>
      <c r="E7" s="10">
        <v>45662</v>
      </c>
      <c r="F7" s="14">
        <v>0</v>
      </c>
      <c r="G7" s="4">
        <v>175</v>
      </c>
    </row>
    <row r="8" spans="2:14" s="1" customFormat="1" ht="15" x14ac:dyDescent="0.25">
      <c r="B8" s="10">
        <v>45663</v>
      </c>
      <c r="C8" s="4">
        <v>170</v>
      </c>
      <c r="D8" s="5"/>
      <c r="E8" s="10">
        <v>45663</v>
      </c>
      <c r="F8" s="14">
        <v>170</v>
      </c>
      <c r="G8" s="4">
        <v>175</v>
      </c>
    </row>
    <row r="9" spans="2:14" s="1" customFormat="1" x14ac:dyDescent="0.3">
      <c r="B9" s="10">
        <v>45664</v>
      </c>
      <c r="C9" s="4">
        <v>130</v>
      </c>
      <c r="D9" s="5"/>
      <c r="E9" s="10">
        <v>45664</v>
      </c>
      <c r="F9" s="14">
        <v>130</v>
      </c>
      <c r="G9" s="4">
        <v>185</v>
      </c>
      <c r="H9"/>
      <c r="I9"/>
      <c r="J9"/>
      <c r="K9"/>
      <c r="L9"/>
      <c r="M9"/>
      <c r="N9"/>
    </row>
    <row r="10" spans="2:14" s="1" customFormat="1" ht="15" x14ac:dyDescent="0.25">
      <c r="B10" s="10">
        <v>45665</v>
      </c>
      <c r="C10" s="4">
        <v>0</v>
      </c>
      <c r="D10" s="5"/>
      <c r="E10" s="10">
        <v>45665</v>
      </c>
      <c r="F10" s="14">
        <v>0</v>
      </c>
      <c r="G10" s="4">
        <v>150</v>
      </c>
    </row>
    <row r="11" spans="2:14" s="1" customFormat="1" ht="15" x14ac:dyDescent="0.25">
      <c r="B11" s="10">
        <v>45666</v>
      </c>
      <c r="C11" s="4">
        <v>0</v>
      </c>
      <c r="D11" s="5"/>
      <c r="E11" s="10">
        <v>45666</v>
      </c>
      <c r="F11" s="14">
        <v>0</v>
      </c>
      <c r="G11" s="4">
        <v>150</v>
      </c>
    </row>
    <row r="12" spans="2:14" s="1" customFormat="1" x14ac:dyDescent="0.3">
      <c r="B12" s="10">
        <v>45667</v>
      </c>
      <c r="C12" s="4">
        <v>180</v>
      </c>
      <c r="D12" s="6"/>
      <c r="E12" s="10">
        <v>45667</v>
      </c>
      <c r="F12" s="14">
        <v>180</v>
      </c>
      <c r="G12" s="4">
        <v>150</v>
      </c>
    </row>
    <row r="13" spans="2:14" x14ac:dyDescent="0.3">
      <c r="B13" s="10">
        <v>45668</v>
      </c>
      <c r="C13" s="4">
        <v>190</v>
      </c>
      <c r="D13" s="6"/>
      <c r="E13" s="10">
        <v>45668</v>
      </c>
      <c r="F13" s="14">
        <v>190</v>
      </c>
      <c r="G13" s="4">
        <v>155</v>
      </c>
    </row>
    <row r="14" spans="2:14" x14ac:dyDescent="0.3">
      <c r="B14" s="10">
        <v>45669</v>
      </c>
      <c r="C14" s="4">
        <v>153</v>
      </c>
      <c r="D14" s="6"/>
      <c r="E14" s="10">
        <v>45669</v>
      </c>
      <c r="F14" s="14">
        <v>153</v>
      </c>
      <c r="G14" s="4">
        <v>185</v>
      </c>
    </row>
    <row r="15" spans="2:14" x14ac:dyDescent="0.3">
      <c r="B15" s="10">
        <v>45670</v>
      </c>
      <c r="C15" s="4">
        <v>0</v>
      </c>
      <c r="D15" s="6"/>
      <c r="E15" s="10">
        <v>45670</v>
      </c>
      <c r="F15" s="14">
        <v>0</v>
      </c>
      <c r="G15" s="4">
        <v>171.5</v>
      </c>
    </row>
    <row r="16" spans="2:14" x14ac:dyDescent="0.3">
      <c r="B16" s="10">
        <v>45671</v>
      </c>
      <c r="C16" s="4">
        <v>0</v>
      </c>
      <c r="D16" s="6"/>
      <c r="E16" s="10">
        <v>45671</v>
      </c>
      <c r="F16" s="14">
        <v>0</v>
      </c>
      <c r="G16" s="4">
        <v>171.5</v>
      </c>
    </row>
    <row r="17" spans="2:7" x14ac:dyDescent="0.3">
      <c r="B17" s="10">
        <v>45672</v>
      </c>
      <c r="C17" s="4">
        <v>0</v>
      </c>
      <c r="D17" s="6"/>
      <c r="E17" s="10">
        <v>45672</v>
      </c>
      <c r="F17" s="14">
        <v>0</v>
      </c>
      <c r="G17" s="4">
        <v>171.5</v>
      </c>
    </row>
    <row r="18" spans="2:7" x14ac:dyDescent="0.3">
      <c r="B18" s="10">
        <v>45673</v>
      </c>
      <c r="C18" s="4">
        <v>157</v>
      </c>
      <c r="D18" s="6"/>
      <c r="E18" s="10">
        <v>45673</v>
      </c>
      <c r="F18" s="14">
        <v>157</v>
      </c>
      <c r="G18" s="4">
        <v>171.5</v>
      </c>
    </row>
    <row r="19" spans="2:7" x14ac:dyDescent="0.3">
      <c r="B19" s="10">
        <v>45674</v>
      </c>
      <c r="C19" s="4">
        <v>172</v>
      </c>
      <c r="D19" s="6"/>
      <c r="E19" s="10">
        <v>45674</v>
      </c>
      <c r="F19" s="14">
        <v>172</v>
      </c>
      <c r="G19" s="4">
        <v>155</v>
      </c>
    </row>
    <row r="20" spans="2:7" x14ac:dyDescent="0.3">
      <c r="B20" s="11">
        <v>45675</v>
      </c>
      <c r="C20" s="12">
        <v>158</v>
      </c>
      <c r="D20" s="6"/>
      <c r="E20" s="11">
        <v>45675</v>
      </c>
      <c r="F20" s="15">
        <v>158</v>
      </c>
      <c r="G20" s="12">
        <v>164.5</v>
      </c>
    </row>
    <row r="21" spans="2:7" x14ac:dyDescent="0.3">
      <c r="D21" s="6"/>
    </row>
    <row r="22" spans="2:7" x14ac:dyDescent="0.3">
      <c r="D22" s="6"/>
    </row>
    <row r="23" spans="2:7" x14ac:dyDescent="0.3">
      <c r="D23" s="6"/>
    </row>
    <row r="24" spans="2:7" x14ac:dyDescent="0.3">
      <c r="D24" s="6"/>
    </row>
    <row r="25" spans="2:7" x14ac:dyDescent="0.3">
      <c r="D25" s="6"/>
    </row>
    <row r="26" spans="2:7" x14ac:dyDescent="0.3">
      <c r="D26" s="6"/>
    </row>
    <row r="27" spans="2:7" x14ac:dyDescent="0.3">
      <c r="D27" s="6"/>
    </row>
    <row r="28" spans="2:7" x14ac:dyDescent="0.3">
      <c r="D28" s="6"/>
    </row>
    <row r="29" spans="2:7" x14ac:dyDescent="0.3">
      <c r="D29" s="6"/>
    </row>
    <row r="30" spans="2:7" x14ac:dyDescent="0.3">
      <c r="D30" s="6"/>
    </row>
    <row r="31" spans="2:7" x14ac:dyDescent="0.3">
      <c r="D31" s="6"/>
    </row>
    <row r="32" spans="2:7" x14ac:dyDescent="0.3">
      <c r="D32" s="6"/>
    </row>
    <row r="34" spans="4:7" x14ac:dyDescent="0.3">
      <c r="D34" s="2"/>
      <c r="E34" s="2"/>
      <c r="F34" s="2"/>
      <c r="G34" s="2"/>
    </row>
    <row r="36" spans="4:7" x14ac:dyDescent="0.3">
      <c r="D36" s="6"/>
    </row>
    <row r="37" spans="4:7" x14ac:dyDescent="0.3">
      <c r="D37" s="6"/>
    </row>
    <row r="38" spans="4:7" x14ac:dyDescent="0.3">
      <c r="D38" s="6"/>
    </row>
    <row r="39" spans="4:7" x14ac:dyDescent="0.3">
      <c r="D39" s="6"/>
    </row>
  </sheetData>
  <mergeCells count="2">
    <mergeCell ref="B1:C1"/>
    <mergeCell ref="E1:G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66B0-DAF0-4C2C-89E7-B73AA7541207}">
  <dimension ref="B1:K43"/>
  <sheetViews>
    <sheetView showGridLines="0" tabSelected="1" topLeftCell="A14" workbookViewId="0">
      <selection activeCell="E25" sqref="E25"/>
    </sheetView>
  </sheetViews>
  <sheetFormatPr defaultRowHeight="16.5" x14ac:dyDescent="0.3"/>
  <cols>
    <col min="1" max="4" width="9" style="19"/>
    <col min="5" max="5" width="7.25" style="19" bestFit="1" customWidth="1"/>
    <col min="6" max="6" width="7.625" style="19" bestFit="1" customWidth="1"/>
    <col min="7" max="7" width="18.375" style="19" bestFit="1" customWidth="1"/>
    <col min="8" max="8" width="8" style="19" customWidth="1"/>
    <col min="9" max="9" width="9.125" style="19" bestFit="1" customWidth="1"/>
    <col min="10" max="16384" width="9" style="19"/>
  </cols>
  <sheetData>
    <row r="1" spans="2:11" s="21" customFormat="1" ht="7.5" customHeight="1" x14ac:dyDescent="0.3"/>
    <row r="2" spans="2:11" s="21" customFormat="1" ht="7.5" customHeight="1" x14ac:dyDescent="0.3"/>
    <row r="3" spans="2:11" ht="15" customHeight="1" x14ac:dyDescent="0.3"/>
    <row r="4" spans="2:11" ht="15" customHeight="1" x14ac:dyDescent="0.3">
      <c r="G4" s="20"/>
      <c r="H4" s="20"/>
      <c r="I4" s="20"/>
    </row>
    <row r="5" spans="2:11" x14ac:dyDescent="0.3">
      <c r="B5" s="26" t="s">
        <v>2</v>
      </c>
      <c r="C5" s="27" t="s">
        <v>3</v>
      </c>
      <c r="E5" s="19" t="s">
        <v>2</v>
      </c>
      <c r="F5" s="19" t="s">
        <v>3</v>
      </c>
      <c r="G5" s="20" t="s">
        <v>5</v>
      </c>
      <c r="H5" s="20"/>
      <c r="I5" s="20" t="b" cm="1">
        <f t="array" ref="I5:K23">tblSolution[#All]='241'!E2:G20</f>
        <v>1</v>
      </c>
      <c r="J5" s="19" t="b">
        <v>1</v>
      </c>
      <c r="K5" s="19" t="b">
        <v>1</v>
      </c>
    </row>
    <row r="6" spans="2:11" x14ac:dyDescent="0.3">
      <c r="B6" s="22">
        <v>45658</v>
      </c>
      <c r="C6" s="24">
        <v>100</v>
      </c>
      <c r="E6">
        <v>45658</v>
      </c>
      <c r="F6">
        <v>100</v>
      </c>
      <c r="G6" t="s">
        <v>4</v>
      </c>
      <c r="H6" s="20"/>
      <c r="I6" s="20" t="b">
        <v>1</v>
      </c>
      <c r="J6" s="19" t="b">
        <v>1</v>
      </c>
      <c r="K6" s="19" t="b">
        <v>1</v>
      </c>
    </row>
    <row r="7" spans="2:11" x14ac:dyDescent="0.3">
      <c r="B7" s="23">
        <v>45659</v>
      </c>
      <c r="C7" s="25">
        <v>150</v>
      </c>
      <c r="E7">
        <v>45659</v>
      </c>
      <c r="F7">
        <v>150</v>
      </c>
      <c r="G7" t="s">
        <v>4</v>
      </c>
      <c r="H7" s="20"/>
      <c r="I7" s="20" t="b">
        <v>1</v>
      </c>
      <c r="J7" s="19" t="b">
        <v>1</v>
      </c>
      <c r="K7" s="19" t="b">
        <v>1</v>
      </c>
    </row>
    <row r="8" spans="2:11" x14ac:dyDescent="0.3">
      <c r="B8" s="22">
        <v>45660</v>
      </c>
      <c r="C8" s="24">
        <v>0</v>
      </c>
      <c r="E8">
        <v>45660</v>
      </c>
      <c r="F8">
        <v>0</v>
      </c>
      <c r="G8">
        <v>125</v>
      </c>
      <c r="H8" s="20"/>
      <c r="I8" s="20" t="b">
        <v>1</v>
      </c>
      <c r="J8" s="19" t="b">
        <v>1</v>
      </c>
      <c r="K8" s="19" t="b">
        <v>1</v>
      </c>
    </row>
    <row r="9" spans="2:11" x14ac:dyDescent="0.3">
      <c r="B9" s="23">
        <v>45661</v>
      </c>
      <c r="C9" s="25">
        <v>200</v>
      </c>
      <c r="E9">
        <v>45661</v>
      </c>
      <c r="F9">
        <v>200</v>
      </c>
      <c r="G9">
        <v>125</v>
      </c>
      <c r="H9" s="20"/>
      <c r="I9" s="20" t="b">
        <v>1</v>
      </c>
      <c r="J9" s="19" t="b">
        <v>1</v>
      </c>
      <c r="K9" s="19" t="b">
        <v>1</v>
      </c>
    </row>
    <row r="10" spans="2:11" x14ac:dyDescent="0.3">
      <c r="B10" s="22">
        <v>45662</v>
      </c>
      <c r="C10" s="24">
        <v>0</v>
      </c>
      <c r="E10">
        <v>45662</v>
      </c>
      <c r="F10">
        <v>0</v>
      </c>
      <c r="G10">
        <v>175</v>
      </c>
      <c r="I10" s="19" t="b">
        <v>1</v>
      </c>
      <c r="J10" s="19" t="b">
        <v>1</v>
      </c>
      <c r="K10" s="19" t="b">
        <v>1</v>
      </c>
    </row>
    <row r="11" spans="2:11" x14ac:dyDescent="0.3">
      <c r="B11" s="22">
        <v>45663</v>
      </c>
      <c r="C11" s="24">
        <v>170</v>
      </c>
      <c r="E11">
        <v>45663</v>
      </c>
      <c r="F11">
        <v>170</v>
      </c>
      <c r="G11">
        <v>175</v>
      </c>
      <c r="I11" s="19" t="b">
        <v>1</v>
      </c>
      <c r="J11" s="19" t="b">
        <v>1</v>
      </c>
      <c r="K11" s="19" t="b">
        <v>1</v>
      </c>
    </row>
    <row r="12" spans="2:11" x14ac:dyDescent="0.3">
      <c r="B12" s="22">
        <v>45664</v>
      </c>
      <c r="C12" s="24">
        <v>130</v>
      </c>
      <c r="E12">
        <v>45664</v>
      </c>
      <c r="F12">
        <v>130</v>
      </c>
      <c r="G12">
        <v>185</v>
      </c>
      <c r="I12" s="19" t="b">
        <v>1</v>
      </c>
      <c r="J12" s="19" t="b">
        <v>1</v>
      </c>
      <c r="K12" s="19" t="b">
        <v>1</v>
      </c>
    </row>
    <row r="13" spans="2:11" x14ac:dyDescent="0.3">
      <c r="B13" s="22">
        <v>45665</v>
      </c>
      <c r="C13" s="24">
        <v>0</v>
      </c>
      <c r="E13">
        <v>45665</v>
      </c>
      <c r="F13">
        <v>0</v>
      </c>
      <c r="G13">
        <v>150</v>
      </c>
      <c r="I13" s="19" t="b">
        <v>1</v>
      </c>
      <c r="J13" s="19" t="b">
        <v>1</v>
      </c>
      <c r="K13" s="19" t="b">
        <v>1</v>
      </c>
    </row>
    <row r="14" spans="2:11" x14ac:dyDescent="0.3">
      <c r="B14" s="22">
        <v>45666</v>
      </c>
      <c r="C14" s="24">
        <v>0</v>
      </c>
      <c r="E14">
        <v>45666</v>
      </c>
      <c r="F14">
        <v>0</v>
      </c>
      <c r="G14">
        <v>150</v>
      </c>
      <c r="I14" s="19" t="b">
        <v>1</v>
      </c>
      <c r="J14" s="19" t="b">
        <v>1</v>
      </c>
      <c r="K14" s="19" t="b">
        <v>1</v>
      </c>
    </row>
    <row r="15" spans="2:11" x14ac:dyDescent="0.3">
      <c r="B15" s="22">
        <v>45667</v>
      </c>
      <c r="C15" s="24">
        <v>180</v>
      </c>
      <c r="E15">
        <v>45667</v>
      </c>
      <c r="F15">
        <v>180</v>
      </c>
      <c r="G15">
        <v>150</v>
      </c>
      <c r="I15" s="19" t="b">
        <v>1</v>
      </c>
      <c r="J15" s="19" t="b">
        <v>1</v>
      </c>
      <c r="K15" s="19" t="b">
        <v>1</v>
      </c>
    </row>
    <row r="16" spans="2:11" x14ac:dyDescent="0.3">
      <c r="B16" s="22">
        <v>45668</v>
      </c>
      <c r="C16" s="24">
        <v>190</v>
      </c>
      <c r="E16">
        <v>45668</v>
      </c>
      <c r="F16">
        <v>190</v>
      </c>
      <c r="G16">
        <v>155</v>
      </c>
      <c r="I16" s="19" t="b">
        <v>1</v>
      </c>
      <c r="J16" s="19" t="b">
        <v>1</v>
      </c>
      <c r="K16" s="19" t="b">
        <v>1</v>
      </c>
    </row>
    <row r="17" spans="2:11" x14ac:dyDescent="0.25">
      <c r="B17" s="22">
        <v>45669</v>
      </c>
      <c r="C17" s="24">
        <v>153</v>
      </c>
      <c r="E17">
        <v>45669</v>
      </c>
      <c r="F17">
        <v>153</v>
      </c>
      <c r="G17">
        <v>185</v>
      </c>
      <c r="I17" s="19" t="b">
        <v>1</v>
      </c>
      <c r="J17" s="19" t="b">
        <v>1</v>
      </c>
      <c r="K17" s="19" t="b">
        <v>1</v>
      </c>
    </row>
    <row r="18" spans="2:11" x14ac:dyDescent="0.25">
      <c r="B18" s="22">
        <v>45670</v>
      </c>
      <c r="C18" s="24">
        <v>0</v>
      </c>
      <c r="E18">
        <v>45670</v>
      </c>
      <c r="F18">
        <v>0</v>
      </c>
      <c r="G18">
        <v>171.5</v>
      </c>
      <c r="I18" s="19" t="b">
        <v>1</v>
      </c>
      <c r="J18" s="19" t="b">
        <v>1</v>
      </c>
      <c r="K18" s="19" t="b">
        <v>1</v>
      </c>
    </row>
    <row r="19" spans="2:11" x14ac:dyDescent="0.25">
      <c r="B19" s="22">
        <v>45671</v>
      </c>
      <c r="C19" s="24">
        <v>0</v>
      </c>
      <c r="E19">
        <v>45671</v>
      </c>
      <c r="F19">
        <v>0</v>
      </c>
      <c r="G19">
        <v>171.5</v>
      </c>
      <c r="I19" s="19" t="b">
        <v>1</v>
      </c>
      <c r="J19" s="19" t="b">
        <v>1</v>
      </c>
      <c r="K19" s="19" t="b">
        <v>1</v>
      </c>
    </row>
    <row r="20" spans="2:11" x14ac:dyDescent="0.25">
      <c r="B20" s="22">
        <v>45672</v>
      </c>
      <c r="C20" s="24">
        <v>0</v>
      </c>
      <c r="E20">
        <v>45672</v>
      </c>
      <c r="F20">
        <v>0</v>
      </c>
      <c r="G20">
        <v>171.5</v>
      </c>
      <c r="I20" s="19" t="b">
        <v>1</v>
      </c>
      <c r="J20" s="19" t="b">
        <v>1</v>
      </c>
      <c r="K20" s="19" t="b">
        <v>1</v>
      </c>
    </row>
    <row r="21" spans="2:11" x14ac:dyDescent="0.25">
      <c r="B21" s="22">
        <v>45673</v>
      </c>
      <c r="C21" s="24">
        <v>157</v>
      </c>
      <c r="E21">
        <v>45673</v>
      </c>
      <c r="F21">
        <v>157</v>
      </c>
      <c r="G21">
        <v>171.5</v>
      </c>
      <c r="I21" s="19" t="b">
        <v>1</v>
      </c>
      <c r="J21" s="19" t="b">
        <v>1</v>
      </c>
      <c r="K21" s="19" t="b">
        <v>1</v>
      </c>
    </row>
    <row r="22" spans="2:11" x14ac:dyDescent="0.25">
      <c r="B22" s="22">
        <v>45674</v>
      </c>
      <c r="C22" s="24">
        <v>172</v>
      </c>
      <c r="E22">
        <v>45674</v>
      </c>
      <c r="F22">
        <v>172</v>
      </c>
      <c r="G22">
        <v>155</v>
      </c>
      <c r="I22" s="19" t="b">
        <v>1</v>
      </c>
      <c r="J22" s="19" t="b">
        <v>1</v>
      </c>
      <c r="K22" s="19" t="b">
        <v>1</v>
      </c>
    </row>
    <row r="23" spans="2:11" x14ac:dyDescent="0.25">
      <c r="B23" s="28">
        <v>45675</v>
      </c>
      <c r="C23" s="29">
        <v>158</v>
      </c>
      <c r="E23">
        <v>45675</v>
      </c>
      <c r="F23">
        <v>158</v>
      </c>
      <c r="G23">
        <v>164.5</v>
      </c>
      <c r="I23" s="19" t="b">
        <v>1</v>
      </c>
      <c r="J23" s="19" t="b">
        <v>1</v>
      </c>
      <c r="K23" s="19" t="b">
        <v>1</v>
      </c>
    </row>
    <row r="25" spans="2:11" x14ac:dyDescent="0.3">
      <c r="E25" s="19" t="str" cm="1">
        <f t="array" ref="E25:G43">_xlfn.LET(_xlpm.arr, tblStart[], _xlpm.dates, _xlfn.CHOOSECOLS(_xlpm.arr, 1), _xlpm.sales, _xlfn.CHOOSECOLS(_xlpm.arr, 2), _xlpm.ma, _xlfn.BYROW(_xlpm.dates, _xlfn.LAMBDA(_xlpm.row, IF(COUNTA(_xlfn._xlws.FILTER(_xlpm.sales, (_xlpm.dates &lt; _xlpm.row) * (_xlpm.sales &lt;&gt; 0))) &gt; 1, AVERAGE(_xlfn.TAKE(_xlfn._xlws.FILTER(_xlpm.sales, (_xlpm.dates &lt; _xlpm.row) * (_xlpm.sales &lt;&gt; 0)), -2)), "-"))), _xlpm.result, _xlfn.VSTACK({"Date","Sales","Moving Average"}, _xlfn.HSTACK(_xlpm.arr, _xlpm.ma)), _xlpm.result)</f>
        <v>Date</v>
      </c>
      <c r="F25" s="19" t="str">
        <v>Sales</v>
      </c>
      <c r="G25" s="19" t="str">
        <v>Moving Average</v>
      </c>
      <c r="I25" s="19" t="b" cm="1">
        <f t="array" ref="I25:K43">_xlfn.ANCHORARRAY(E25)=tblSolution[#All]</f>
        <v>1</v>
      </c>
      <c r="J25" s="19" t="b">
        <v>1</v>
      </c>
      <c r="K25" s="19" t="b">
        <v>1</v>
      </c>
    </row>
    <row r="26" spans="2:11" x14ac:dyDescent="0.3">
      <c r="E26" s="19">
        <v>45658</v>
      </c>
      <c r="F26" s="19">
        <v>100</v>
      </c>
      <c r="G26" s="19" t="str">
        <v>-</v>
      </c>
      <c r="I26" s="19" t="b">
        <v>1</v>
      </c>
      <c r="J26" s="19" t="b">
        <v>1</v>
      </c>
      <c r="K26" s="19" t="b">
        <v>1</v>
      </c>
    </row>
    <row r="27" spans="2:11" x14ac:dyDescent="0.3">
      <c r="E27" s="19">
        <v>45659</v>
      </c>
      <c r="F27" s="19">
        <v>150</v>
      </c>
      <c r="G27" s="19" t="str">
        <v>-</v>
      </c>
      <c r="I27" s="19" t="b">
        <v>1</v>
      </c>
      <c r="J27" s="19" t="b">
        <v>1</v>
      </c>
      <c r="K27" s="19" t="b">
        <v>1</v>
      </c>
    </row>
    <row r="28" spans="2:11" x14ac:dyDescent="0.3">
      <c r="E28" s="19">
        <v>45660</v>
      </c>
      <c r="F28" s="19">
        <v>0</v>
      </c>
      <c r="G28" s="19">
        <v>125</v>
      </c>
      <c r="I28" s="19" t="b">
        <v>1</v>
      </c>
      <c r="J28" s="19" t="b">
        <v>1</v>
      </c>
      <c r="K28" s="19" t="b">
        <v>1</v>
      </c>
    </row>
    <row r="29" spans="2:11" x14ac:dyDescent="0.3">
      <c r="E29" s="19">
        <v>45661</v>
      </c>
      <c r="F29" s="19">
        <v>200</v>
      </c>
      <c r="G29" s="19">
        <v>125</v>
      </c>
      <c r="I29" s="19" t="b">
        <v>1</v>
      </c>
      <c r="J29" s="19" t="b">
        <v>1</v>
      </c>
      <c r="K29" s="19" t="b">
        <v>1</v>
      </c>
    </row>
    <row r="30" spans="2:11" x14ac:dyDescent="0.3">
      <c r="E30" s="19">
        <v>45662</v>
      </c>
      <c r="F30" s="19">
        <v>0</v>
      </c>
      <c r="G30" s="19">
        <v>175</v>
      </c>
      <c r="I30" s="19" t="b">
        <v>1</v>
      </c>
      <c r="J30" s="19" t="b">
        <v>1</v>
      </c>
      <c r="K30" s="19" t="b">
        <v>1</v>
      </c>
    </row>
    <row r="31" spans="2:11" x14ac:dyDescent="0.3">
      <c r="E31" s="19">
        <v>45663</v>
      </c>
      <c r="F31" s="19">
        <v>170</v>
      </c>
      <c r="G31" s="19">
        <v>175</v>
      </c>
      <c r="I31" s="19" t="b">
        <v>1</v>
      </c>
      <c r="J31" s="19" t="b">
        <v>1</v>
      </c>
      <c r="K31" s="19" t="b">
        <v>1</v>
      </c>
    </row>
    <row r="32" spans="2:11" x14ac:dyDescent="0.3">
      <c r="E32" s="19">
        <v>45664</v>
      </c>
      <c r="F32" s="19">
        <v>130</v>
      </c>
      <c r="G32" s="19">
        <v>185</v>
      </c>
      <c r="I32" s="19" t="b">
        <v>1</v>
      </c>
      <c r="J32" s="19" t="b">
        <v>1</v>
      </c>
      <c r="K32" s="19" t="b">
        <v>1</v>
      </c>
    </row>
    <row r="33" spans="5:11" x14ac:dyDescent="0.3">
      <c r="E33" s="19">
        <v>45665</v>
      </c>
      <c r="F33" s="19">
        <v>0</v>
      </c>
      <c r="G33" s="19">
        <v>150</v>
      </c>
      <c r="I33" s="19" t="b">
        <v>1</v>
      </c>
      <c r="J33" s="19" t="b">
        <v>1</v>
      </c>
      <c r="K33" s="19" t="b">
        <v>1</v>
      </c>
    </row>
    <row r="34" spans="5:11" x14ac:dyDescent="0.3">
      <c r="E34" s="19">
        <v>45666</v>
      </c>
      <c r="F34" s="19">
        <v>0</v>
      </c>
      <c r="G34" s="19">
        <v>150</v>
      </c>
      <c r="I34" s="19" t="b">
        <v>1</v>
      </c>
      <c r="J34" s="19" t="b">
        <v>1</v>
      </c>
      <c r="K34" s="19" t="b">
        <v>1</v>
      </c>
    </row>
    <row r="35" spans="5:11" x14ac:dyDescent="0.3">
      <c r="E35" s="19">
        <v>45667</v>
      </c>
      <c r="F35" s="19">
        <v>180</v>
      </c>
      <c r="G35" s="19">
        <v>150</v>
      </c>
      <c r="I35" s="19" t="b">
        <v>1</v>
      </c>
      <c r="J35" s="19" t="b">
        <v>1</v>
      </c>
      <c r="K35" s="19" t="b">
        <v>1</v>
      </c>
    </row>
    <row r="36" spans="5:11" x14ac:dyDescent="0.3">
      <c r="E36" s="19">
        <v>45668</v>
      </c>
      <c r="F36" s="19">
        <v>190</v>
      </c>
      <c r="G36" s="19">
        <v>155</v>
      </c>
      <c r="I36" s="19" t="b">
        <v>1</v>
      </c>
      <c r="J36" s="19" t="b">
        <v>1</v>
      </c>
      <c r="K36" s="19" t="b">
        <v>1</v>
      </c>
    </row>
    <row r="37" spans="5:11" x14ac:dyDescent="0.3">
      <c r="E37" s="19">
        <v>45669</v>
      </c>
      <c r="F37" s="19">
        <v>153</v>
      </c>
      <c r="G37" s="19">
        <v>185</v>
      </c>
      <c r="I37" s="19" t="b">
        <v>1</v>
      </c>
      <c r="J37" s="19" t="b">
        <v>1</v>
      </c>
      <c r="K37" s="19" t="b">
        <v>1</v>
      </c>
    </row>
    <row r="38" spans="5:11" x14ac:dyDescent="0.3">
      <c r="E38" s="19">
        <v>45670</v>
      </c>
      <c r="F38" s="19">
        <v>0</v>
      </c>
      <c r="G38" s="19">
        <v>171.5</v>
      </c>
      <c r="I38" s="19" t="b">
        <v>1</v>
      </c>
      <c r="J38" s="19" t="b">
        <v>1</v>
      </c>
      <c r="K38" s="19" t="b">
        <v>1</v>
      </c>
    </row>
    <row r="39" spans="5:11" x14ac:dyDescent="0.3">
      <c r="E39" s="19">
        <v>45671</v>
      </c>
      <c r="F39" s="19">
        <v>0</v>
      </c>
      <c r="G39" s="19">
        <v>171.5</v>
      </c>
      <c r="I39" s="19" t="b">
        <v>1</v>
      </c>
      <c r="J39" s="19" t="b">
        <v>1</v>
      </c>
      <c r="K39" s="19" t="b">
        <v>1</v>
      </c>
    </row>
    <row r="40" spans="5:11" x14ac:dyDescent="0.3">
      <c r="E40" s="19">
        <v>45672</v>
      </c>
      <c r="F40" s="19">
        <v>0</v>
      </c>
      <c r="G40" s="19">
        <v>171.5</v>
      </c>
      <c r="I40" s="19" t="b">
        <v>1</v>
      </c>
      <c r="J40" s="19" t="b">
        <v>1</v>
      </c>
      <c r="K40" s="19" t="b">
        <v>1</v>
      </c>
    </row>
    <row r="41" spans="5:11" x14ac:dyDescent="0.3">
      <c r="E41" s="19">
        <v>45673</v>
      </c>
      <c r="F41" s="19">
        <v>157</v>
      </c>
      <c r="G41" s="19">
        <v>171.5</v>
      </c>
      <c r="I41" s="19" t="b">
        <v>1</v>
      </c>
      <c r="J41" s="19" t="b">
        <v>1</v>
      </c>
      <c r="K41" s="19" t="b">
        <v>1</v>
      </c>
    </row>
    <row r="42" spans="5:11" x14ac:dyDescent="0.3">
      <c r="E42" s="19">
        <v>45674</v>
      </c>
      <c r="F42" s="19">
        <v>172</v>
      </c>
      <c r="G42" s="19">
        <v>155</v>
      </c>
      <c r="I42" s="19" t="b">
        <v>1</v>
      </c>
      <c r="J42" s="19" t="b">
        <v>1</v>
      </c>
      <c r="K42" s="19" t="b">
        <v>1</v>
      </c>
    </row>
    <row r="43" spans="5:11" x14ac:dyDescent="0.3">
      <c r="E43" s="19">
        <v>45675</v>
      </c>
      <c r="F43" s="19">
        <v>158</v>
      </c>
      <c r="G43" s="19">
        <v>164.5</v>
      </c>
      <c r="I43" s="19" t="b">
        <v>1</v>
      </c>
      <c r="J43" s="19" t="b">
        <v>1</v>
      </c>
      <c r="K43" s="19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egBCASIALAAiAGkAcwBDAHUAcgByAGUAbgBjAHkAUwB5AG0AYgBvAGwATABlAGEAZAAiADoAZgBhAGwAcwBlACwAIgBpAHMAQwB1AHIAcgBlAG4AYwB5AFMAZQBwAEIAeQBTAHAAYQBjAGUAIgA6AHQAcgB1AGUALAAiAHIAbwB3AEwAZQB0AHQAZQByACIAOgAiAFcAIgAsACIAYwBvAGwAdQBtAG4ATABlAHQAdABlAHIAIgA6ACIASwAiACwAIgByAGMATABlAGYAdABCAHIAYQBjAGsAZQB0ACIAOgAiAFsAIgAsACIAcgBjAFIAaQBnAGgAdABCAHIAYQBjAGsAZQB0ACIAOgAiAF0AIgAsACIAcwB0AGEAdABlAG0AZQBuAHQAUwBlAHAAYQByAGEAdABvAHIAIgA6ACIAOwA7ACIALAAiAGwAbwBjAGEAbABlAE4AYQBtAGUAIgA6ACIAcABsAC0AcABsACIAfQB9AA==</AFEJSONBlob>
</file>

<file path=customXml/itemProps1.xml><?xml version="1.0" encoding="utf-8"?>
<ds:datastoreItem xmlns:ds="http://schemas.openxmlformats.org/officeDocument/2006/customXml" ds:itemID="{4DFF9973-B067-490C-B08D-DF94B9A23C6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57B4AAD-B618-4588-8929-C0035D5E8F5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241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2025-05-29T05:43:33Z</dcterms:modified>
</cp:coreProperties>
</file>