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8" windowWidth="7572" windowHeight="7680"/>
  </bookViews>
  <sheets>
    <sheet name="Новый прайс Чаи Крыма 01.12.18" sheetId="3" r:id="rId1"/>
  </sheets>
  <calcPr calcId="144525"/>
</workbook>
</file>

<file path=xl/calcChain.xml><?xml version="1.0" encoding="utf-8"?>
<calcChain xmlns="http://schemas.openxmlformats.org/spreadsheetml/2006/main">
  <c r="D58" i="3" l="1"/>
  <c r="D57" i="3"/>
</calcChain>
</file>

<file path=xl/sharedStrings.xml><?xml version="1.0" encoding="utf-8"?>
<sst xmlns="http://schemas.openxmlformats.org/spreadsheetml/2006/main" count="267" uniqueCount="249">
  <si>
    <t>№</t>
  </si>
  <si>
    <t>Опт</t>
  </si>
  <si>
    <t>Наименование</t>
  </si>
  <si>
    <t>Варенье из лепестков розы</t>
  </si>
  <si>
    <t>Описание</t>
  </si>
  <si>
    <t>Степной аромат</t>
  </si>
  <si>
    <t>Предгорье</t>
  </si>
  <si>
    <t>Таврида</t>
  </si>
  <si>
    <t>Крымская яйла</t>
  </si>
  <si>
    <t>Золотое поле</t>
  </si>
  <si>
    <t>Родничок</t>
  </si>
  <si>
    <t>Криничка</t>
  </si>
  <si>
    <t>Аю-Даг</t>
  </si>
  <si>
    <t>ФИТОЧАИ</t>
  </si>
  <si>
    <t>Набор "Глициния"</t>
  </si>
  <si>
    <t>Набор "Дворцы Крыма"</t>
  </si>
  <si>
    <t>Набор из 4 пачек</t>
  </si>
  <si>
    <t>Набор из 8 пачек</t>
  </si>
  <si>
    <t>Кара-Даг</t>
  </si>
  <si>
    <t>Царский</t>
  </si>
  <si>
    <t>Ай-Петри</t>
  </si>
  <si>
    <t>Общеукрепляющее, тонизирующее средство, а также при заболеваниях желудочно-кишечного тракта. Состав: котовник лимонный, ромашка аптечная, кориандр, зверобой, бессмертник, тысячелистник (цвет), мята перечная, шиповник (плоды), груша дикая (плоды).</t>
  </si>
  <si>
    <t>Новый Свет</t>
  </si>
  <si>
    <t>Общеукрепляющее, тонизирующее средство, а также при заболеваниях бронхо-лёгочной системы. Состав: душица обыкновенная, лепестки розы, чабрец, донник лекарственный, мать-и-мачеха, мята перечная, шиповник, подорожник.</t>
  </si>
  <si>
    <t>Скифский</t>
  </si>
  <si>
    <t>Чатыр-Даг</t>
  </si>
  <si>
    <t>Горный Крым</t>
  </si>
  <si>
    <t>Демерджи</t>
  </si>
  <si>
    <t>Фиточаи направленного действия</t>
  </si>
  <si>
    <t>СТЕВИЯ</t>
  </si>
  <si>
    <t>Сухой лист стевии</t>
  </si>
  <si>
    <t>Стевия пакетированная</t>
  </si>
  <si>
    <t>Фитонастойка со стевией 50 мл.</t>
  </si>
  <si>
    <t>Мед в пластиковом мишке 0,3л.</t>
  </si>
  <si>
    <t>Мед в пластиковом мишке 0,5л.</t>
  </si>
  <si>
    <t>Пыльца цветочная</t>
  </si>
  <si>
    <t>МЕДОВАЯ ПРОДУКЦИЯ</t>
  </si>
  <si>
    <t>ВОСТОЧНЫЕ СЛАДОСТИ</t>
  </si>
  <si>
    <t>Рахат-лукум "Гюль-Инжир"</t>
  </si>
  <si>
    <t>Рахат-лукум "Дюльбер"</t>
  </si>
  <si>
    <t>Набор специй "Лавка пряностей"</t>
  </si>
  <si>
    <t>Набор специй "Караван ароматов"</t>
  </si>
  <si>
    <t>Набор специй "На пергаменте"</t>
  </si>
  <si>
    <t>Набор специй " Магия вкуса"</t>
  </si>
  <si>
    <t>МАСЛА</t>
  </si>
  <si>
    <t>Набор эфирных масел.</t>
  </si>
  <si>
    <t>Полиол</t>
  </si>
  <si>
    <t>Парварда.</t>
  </si>
  <si>
    <t>Рахат-лукум "Ассорти"</t>
  </si>
  <si>
    <t>СУВЕНИРНАЯ ПРОДУКЦИЯ</t>
  </si>
  <si>
    <t>С изображением дворцов Крыма</t>
  </si>
  <si>
    <t>Фирменный пакет</t>
  </si>
  <si>
    <t>С изображением Крыма</t>
  </si>
  <si>
    <t>Общеукрепляющее, тонизирующее и очищающее средство. Состав: череда трехраздельная, мелисса, земляника (трава), зверобой, бессмертник, мята перечная, шиповник(плоды), кизил(плоды).</t>
  </si>
  <si>
    <t>Цена, руб.*</t>
  </si>
  <si>
    <t>Роз-ница</t>
  </si>
  <si>
    <t>I</t>
  </si>
  <si>
    <t>II</t>
  </si>
  <si>
    <t>III</t>
  </si>
  <si>
    <t>IV</t>
  </si>
  <si>
    <t>V</t>
  </si>
  <si>
    <t>VI</t>
  </si>
  <si>
    <t>VII</t>
  </si>
  <si>
    <t>ТМ "ЧАИ КРЫМА"</t>
  </si>
  <si>
    <t xml:space="preserve">ПРАЙС ЛИСТ </t>
  </si>
  <si>
    <t>ФИТОНАСТОЙКИ</t>
  </si>
  <si>
    <t>VIII</t>
  </si>
  <si>
    <t>Набор фиточаев направленного действия, 4 пачки.</t>
  </si>
  <si>
    <t>Мед в стекляной банке 0,5л.</t>
  </si>
  <si>
    <t>Мед в стекляной банке 0,25 л.</t>
  </si>
  <si>
    <t>Аромадоктор</t>
  </si>
  <si>
    <t>Мед ведро 0,8л.</t>
  </si>
  <si>
    <t>IX</t>
  </si>
  <si>
    <t>КРЫМСКОЕ ВАРЕНЬЕ</t>
  </si>
  <si>
    <t>Варенье из грецкого ореха</t>
  </si>
  <si>
    <t>Варенье из инжира</t>
  </si>
  <si>
    <t>Варенье из кизила</t>
  </si>
  <si>
    <t>Аджика Крымская классическая</t>
  </si>
  <si>
    <t>Аджика йодированная</t>
  </si>
  <si>
    <t>Масло розы</t>
  </si>
  <si>
    <t>Аджика Крымская с целыми зернами горчицы</t>
  </si>
  <si>
    <t>Масла косметические массажные</t>
  </si>
  <si>
    <t>X</t>
  </si>
  <si>
    <t>Живое крымское мыло</t>
  </si>
  <si>
    <t>Миндаль</t>
  </si>
  <si>
    <t>Розовый сад</t>
  </si>
  <si>
    <t>Сакура</t>
  </si>
  <si>
    <t>Грязь Сакского озера</t>
  </si>
  <si>
    <t>Шелковый путь</t>
  </si>
  <si>
    <t>Чабрец</t>
  </si>
  <si>
    <t>Искушение</t>
  </si>
  <si>
    <t>Винная лоза</t>
  </si>
  <si>
    <t>Лаванда</t>
  </si>
  <si>
    <t>Тайна клеопатры</t>
  </si>
  <si>
    <t>1001 ночь Шахерезады</t>
  </si>
  <si>
    <t>Источник жизни</t>
  </si>
  <si>
    <t>Шалфей</t>
  </si>
  <si>
    <t>Голубая глина</t>
  </si>
  <si>
    <t>Чайное дерево</t>
  </si>
  <si>
    <t>Набор мыла "Детский"</t>
  </si>
  <si>
    <t>Набор мыла "Крымская палитра"</t>
  </si>
  <si>
    <t>Набор мыла "Русская весна"</t>
  </si>
  <si>
    <t>Набор мыла "Сокровища Пантикапея"</t>
  </si>
  <si>
    <t>Набор мыла "С легким паром"</t>
  </si>
  <si>
    <t>Набор мыла "Черноморский бриз"</t>
  </si>
  <si>
    <t>Набор мыла "Остров сокровищ"</t>
  </si>
  <si>
    <t>Набор мыла "Мойдодыр"</t>
  </si>
  <si>
    <t>Набор мыла "Тайна Клеопатры"</t>
  </si>
  <si>
    <t>Набор мыла "Источник жизни"</t>
  </si>
  <si>
    <t>Ларец Посейдона</t>
  </si>
  <si>
    <t>Медовое с прополисом</t>
  </si>
  <si>
    <t>Мед ведро 0,55л.</t>
  </si>
  <si>
    <t>ПРЯНОСТИ И СПЕЦИИ</t>
  </si>
  <si>
    <t>XI</t>
  </si>
  <si>
    <t>Кружки стекло</t>
  </si>
  <si>
    <t>Кружки керамика</t>
  </si>
  <si>
    <t>КРЫМСКИЕ БАЛЬЗАМЫ</t>
  </si>
  <si>
    <t>Пакет-сумка подарочный</t>
  </si>
  <si>
    <t xml:space="preserve">Набор "Восточное чаепитие" </t>
  </si>
  <si>
    <t>ГЛИНТВЕЙН</t>
  </si>
  <si>
    <t>XII</t>
  </si>
  <si>
    <t>Мелк. Опт</t>
  </si>
  <si>
    <t>Круп. опт</t>
  </si>
  <si>
    <t>В набор входт 8 картонных пачек фиточая - по одной из указанных выше видов.</t>
  </si>
  <si>
    <t>Общеукрепляющее, тонизирующее средство, а также  при заболеваниях нервной системы. Состав: мелиса лекарственная, мята перечная, боярышник, крапива, плоды шиповника, земляника (трава), полынь лимонная.</t>
  </si>
  <si>
    <t>Общеукрепляющее, тонизирующее средство, а также при заболеваниях желудочно-кишечного тракта. Состав: чабрец, мята перечная, плоды груши, плоды шиповника, розмарин, тысячелистник, душица обыкновенная.</t>
  </si>
  <si>
    <t>Чай зеленый/черный с добавками в картонной пачке, 80 г.</t>
  </si>
  <si>
    <t>Мед Каштан 250 г.</t>
  </si>
  <si>
    <t>Мед Белый донник 250 г.</t>
  </si>
  <si>
    <t>Мед Акация 250 г.</t>
  </si>
  <si>
    <t>Состав:хмели-сунели, базилик, майоран, , чабер, сельдерей, фенугрек, мята, перец, чеснок, укроп, кориандр, болгарский перец, лавровый лист, шафран, целые зерна горчицы, соль, растительное масло, фруктовый уксус.Масса: 100 г. Срок хранения 18 мес. Тара -стекло.</t>
  </si>
  <si>
    <t>Состав:хмели-сунели, базилик, майоран, , чабер, сельдерей, фенугрек, мята, перец, чеснок, укроп, кориандр, болгарский перец, лавровый лист, шафран, соль, растительное масло, фруктовый уксус. Масса 100 г. Срок хранения 18 мес. Тара -стекло.</t>
  </si>
  <si>
    <t>Состав:хмели-сунели, базилик, майоран, , чабер, сельдерей, фенугрек, мята, перец, чеснок, укроп, кориандр, болгарский перец, лавровый лист, шафран, морские растения, соль, растительное масло, фруктовый уксус. Масса 100 г. Срок хранения 18 мес. Тара -стекло.</t>
  </si>
  <si>
    <t>Глинтвейн (пакетированный)          сбор №2</t>
  </si>
  <si>
    <t>Глинтвейн                  (пакетированный) сбор №1</t>
  </si>
  <si>
    <r>
      <t xml:space="preserve">В каждый из наборов входит 4  вида выше перечисленного фиточая в картонной коробочке по 50 г. </t>
    </r>
    <r>
      <rPr>
        <u/>
        <sz val="24"/>
        <color theme="1"/>
        <rFont val="Calibri"/>
        <family val="2"/>
        <charset val="204"/>
        <scheme val="minor"/>
      </rPr>
      <t>Набор "Формула здоровья"</t>
    </r>
    <r>
      <rPr>
        <sz val="24"/>
        <color theme="1"/>
        <rFont val="Calibri"/>
        <family val="2"/>
        <charset val="204"/>
        <scheme val="minor"/>
      </rPr>
      <t xml:space="preserve"> - Монастырский, Здоровье Ай-петри, Императорский, Царский сбор. </t>
    </r>
    <r>
      <rPr>
        <u/>
        <sz val="24"/>
        <color theme="1"/>
        <rFont val="Calibri"/>
        <family val="2"/>
        <charset val="204"/>
        <scheme val="minor"/>
      </rPr>
      <t>Набор "Очищающий"</t>
    </r>
    <r>
      <rPr>
        <sz val="24"/>
        <color theme="1"/>
        <rFont val="Calibri"/>
        <family val="2"/>
        <charset val="204"/>
        <scheme val="minor"/>
      </rPr>
      <t xml:space="preserve"> - Здоровые сосуды, Здоровые суставы, Иммунный, Желудочно-кишечный. </t>
    </r>
    <r>
      <rPr>
        <u/>
        <sz val="24"/>
        <color theme="1"/>
        <rFont val="Calibri"/>
        <family val="2"/>
        <charset val="204"/>
        <scheme val="minor"/>
      </rPr>
      <t>Набор "Молодость"</t>
    </r>
    <r>
      <rPr>
        <sz val="24"/>
        <color theme="1"/>
        <rFont val="Calibri"/>
        <family val="2"/>
        <charset val="204"/>
        <scheme val="minor"/>
      </rPr>
      <t xml:space="preserve"> - Тайна Клеопатны, Общеукрепляющий, Волшебное утро, Для похудения. </t>
    </r>
    <r>
      <rPr>
        <u/>
        <sz val="24"/>
        <color theme="1"/>
        <rFont val="Calibri"/>
        <family val="2"/>
        <charset val="204"/>
        <scheme val="minor"/>
      </rPr>
      <t>"Набор "Долголетие"</t>
    </r>
    <r>
      <rPr>
        <sz val="24"/>
        <color theme="1"/>
        <rFont val="Calibri"/>
        <family val="2"/>
        <charset val="204"/>
        <scheme val="minor"/>
      </rPr>
      <t xml:space="preserve"> -  Крепкий сон, Нормализация давления, Диабетический, Витаминный.</t>
    </r>
  </si>
  <si>
    <t>Бальзам №1 Здоровое сердце</t>
  </si>
  <si>
    <t>Состав: нектар эфиромасличной розы, водная вытяжка растительного сырья (цвет календулы, боярышник плоды, зверобой трава, мята перечная трава, мелисса, боярышник цвет), лимонная кислота.
Рекомендации по применению: употреблять по 1-3 чайной ложки бальзама с очищенной водой, чаем или кофе 2-3 раза в день. Бальзам не является лекарственным средством. Объем 250 мл. Срок хранения 2 года.</t>
  </si>
  <si>
    <t>*Розничная цена до 10 000 руб, мелкий опт от 10 000 руб. до 20 000 руб, опт от 20 000 до 300 000 руб, свыше 300 000руб - крупный опт.</t>
  </si>
  <si>
    <r>
      <t xml:space="preserve">Для заключения договора поставки (при заказе от 10 000 руб.) необходимо предоставить копии уставных документов.
Фото и подробные характеристики товара, а также детальные условия сотрудничества можно просмотреть на сайте </t>
    </r>
    <r>
      <rPr>
        <b/>
        <i/>
        <sz val="24"/>
        <color theme="1"/>
        <rFont val="Calibri"/>
        <family val="2"/>
        <charset val="204"/>
        <scheme val="minor"/>
      </rPr>
      <t xml:space="preserve">www.tea.crimea.ru           </t>
    </r>
    <r>
      <rPr>
        <sz val="24"/>
        <color theme="1"/>
        <rFont val="Calibri"/>
        <family val="2"/>
        <charset val="204"/>
        <scheme val="minor"/>
      </rPr>
      <t xml:space="preserve">
E-mail: </t>
    </r>
    <r>
      <rPr>
        <b/>
        <i/>
        <sz val="24"/>
        <color theme="1"/>
        <rFont val="Calibri"/>
        <family val="2"/>
        <charset val="204"/>
        <scheme val="minor"/>
      </rPr>
      <t>tea-crimea@yandex.ru</t>
    </r>
    <r>
      <rPr>
        <sz val="24"/>
        <color theme="1"/>
        <rFont val="Calibri"/>
        <family val="2"/>
        <charset val="204"/>
        <scheme val="minor"/>
      </rPr>
      <t xml:space="preserve">
</t>
    </r>
  </si>
  <si>
    <t>Бальзам №2 Нормализация давления и нервной системы</t>
  </si>
  <si>
    <t>Бальзам №3 Иммуномодулирующий</t>
  </si>
  <si>
    <t>Бальзам №4 Здоровое пищеварение</t>
  </si>
  <si>
    <t>Состав: нектар эфиромасличной розы, водная вытяжка растительного сырья (земляника лист, бессмертник песчаный, зверобой трава, ромашка цвет, береза почки),  лимонная кислота.
Рекомендации по применению: употреблять по 1-3 чайной ложки бальзама с очищенной водой, чаем или кофе 2-3 раза в день. Бальзам не является лекарственным средством. Объем 250 мл.
Срок годности 2 года.</t>
  </si>
  <si>
    <t>Бальзам №5 Мужское здоровье</t>
  </si>
  <si>
    <t xml:space="preserve"> Масса  85 г. Срок хранения 12 месяцев. </t>
  </si>
  <si>
    <t xml:space="preserve"> Масса  85 г. Срок хранения 12 месяцев.</t>
  </si>
  <si>
    <t xml:space="preserve"> Масса 85 г. Срок  хранения 12 месяцев.</t>
  </si>
  <si>
    <t>В набор входит 4 вида мыла: "Ромашка","Череда", "Чабрец", "Кастильское". Масса 185 г. Срок хранения 12 месяцев.</t>
  </si>
  <si>
    <t>В набор входит 4 вида мыла: "Календула","Крымская палитра", "Мелисса", "Винное". Масса 185 г. Срок годности 12 месяцев.</t>
  </si>
  <si>
    <t>В набор входит 4 вида мыла: "Лаванда", "Шампуневое", "Сандал", "Ларец Посейдона". Масса 185 г. Срок годности 12 месяцев.</t>
  </si>
  <si>
    <t>В набор входит 4 вида мыла: "Винное", "Искушение", "Грейпфрут", "Эвкалипт". Масса 185 г.  Срок годности 12 месяцев.</t>
  </si>
  <si>
    <t>4 вида мыла: "Мята", "Чайное дерево", "Лаванда", "Можжевельник". Масса 185 г. Срок годности 12 месяцев.</t>
  </si>
  <si>
    <t>4 виды мыла: "Медовое", "Голубая глина", "Сандал", "Грязь Сакского озера". Масса 185 г. Срок годности 12 месяцев.</t>
  </si>
  <si>
    <t>4 вида мыла: "Секрет Нефертити", "Чистотел", "Антицеллюлитное", " Шалфей". Масса 185 г. Срок годности 12 месяцев.</t>
  </si>
  <si>
    <t>В набор входит 4 вида мыла: "Ромашка", "Череда", "Чабрец", "Кастильское". Масса 185 г. Срок хранения 12 месяцев.</t>
  </si>
  <si>
    <t>4 вида мыла: "Миндаль", "Календула", "Розовый сад", "Восточный кофе". Масса  185 г. Срок хранения 12 месяцев.</t>
  </si>
  <si>
    <t>4 вида мыла: "Сакура", "Шоколад", "Розмарин", "Жасмоновая страсть". Масса 185 г. Срок годности 12 месяцев.</t>
  </si>
  <si>
    <t>Состав: нектар эфиромасличной розы, водная вытяжка растительного сырья (боярышник цвет, ромашка, шиповник плоды, мята перечная трава, лаванда колосковая, крапива лист),  лимонная кислота. Рекомендации по применению: употреблять по 1-3 чайной ложки бальзама с очищенной водой, чаем или кофе 2-3 раза в день. Бальзам не является лекарственным средством. Объем 250 мл. Срок годности 2 года.</t>
  </si>
  <si>
    <t>Состав: нектар эфиромасличной розы, водная вытяжка растительного сырья груша лесная плоды, душица трава, котовник трава, мята перечная трава, бузина черная плоды, смородина черная лист, крапива лист),  лимонная кислота. Рекомендации по применению: употреблять по 1-3 чайной ложки бальзама с очищенной водой, чаем или кофе 2-3 раза в день. Бальзам не является лекарственным средством.
Объем 250 мл. Срок годности 2 года.</t>
  </si>
  <si>
    <t>Состав: нектар эфиромасличной розы, водная вытяжка растительного сырья (лещина лист, можжевельник плоды, фенхель плоды, береза лист, мята перечная трава), лимонная кислота.Рекомендации по применению: употреблять по 1-3 чайной ложки бальзама с очищенной водой, чаем или кофе 2-3 раза в день.Бальзам не является лекарственным средством.Объем 250 мл.Срок годности 2 года.</t>
  </si>
  <si>
    <t>Состав:каркадэ, корица, мускатный орех, гвоздика, цедра лимона, перец душистый, бадьян, кардамон.Масса 40 г. (20 патекиков по 2 г.). Цукаты 200 г. Срок годности 12 мес.</t>
  </si>
  <si>
    <t>Мед в пластиковом бочонке/мишке/ ведерке 0,1л.</t>
  </si>
  <si>
    <t>Набор №1 (глинтвейн + цукаты)</t>
  </si>
  <si>
    <t>Набор №2 (глинтвейн + цукаты)</t>
  </si>
  <si>
    <t>В набор входт 4 картонных пачки фиточая (60 г.) из указанных выше видов , упакованные в сувенирную коробку. 2 вида.</t>
  </si>
  <si>
    <t xml:space="preserve">             Фиточаи в картонной коробочке по 50 г. Срок хранения 24 месяца:</t>
  </si>
  <si>
    <t>Фиточаи в мягкой прозрачной упаковке по 0,5 кг.</t>
  </si>
  <si>
    <t>Пакетированные фиточаи</t>
  </si>
  <si>
    <t>Степной аромат, Предгорье, Таврида, Крымская яйла, Золотое поле, Родничок, Криничка, Аю-даг. Срок годности 12 месяцев. Масса 0,5 кг.</t>
  </si>
  <si>
    <t>В набор входят три выше перечисленных пачки фиточаев в мягкой прозрачной упаковке (60 г.), упакованные в сувенирную коробку.</t>
  </si>
  <si>
    <t>Чай черный с плодами шиповника и барбариса (25 пакетиков); Чай черный с добавлением чабреца и мяты (20 пак.); Чай черный с добалением эхинацеи (20 пак.); Чай черный с лепестками розы (20 пак.); Чай черный с добавлением боярышника (20 пак.); Чай черный с цветками лаванды (20 пак.); Чай черный с плодами кизила (20 пак).  Чай зеленый с лепестками роз (20 пакетиков); Чай зеленый с фруктами и лепестками роз (20 пак.). Срок хранения 24 месяца.</t>
  </si>
  <si>
    <t>Пакетированные чаи с добавлением стевии.</t>
  </si>
  <si>
    <t>Стевия с лепестками розы (20 пакетиков); Стевия с шиповником , каркаде и мелиссой (Тонизирующий) (20пак.); Стевия с календулой, шиповником, зверобоем (Общеукрепляющий) (20 пак.); Стевия с мятой, мелиссой, зверобоем (Успокаивающий) (20 пк.). Срок хранения 24 месяца.</t>
  </si>
  <si>
    <t xml:space="preserve">Фиточай в прозрачной мягкой упаковке, 120 г. Виды: Монастырский, Здоровье, Ай-петри, Императорский, Царский сбор, Здоровые сосуды, Здоровые суставы, Иммунный, Желудочно-кишечный, Тайна Клеопатры, Общеукрепляющий, Волшебное утро, Для похудения, Крепкий сон, Нормализация давления, Диабетический, Витаминный. Срок 24 месяца. </t>
  </si>
  <si>
    <t>Пакетированные фиточаи в ассортименте.</t>
  </si>
  <si>
    <t>Чай ароматно-фруктовый (20 пакетиков); Плоды шиповника, смородины, лист крапивы (25 пак.); Липовый цвет (20 пак.); Напиток "Крымский" (20 пак.); "Цветочный" (30 пак.); "Весенний аромат" (20 пак.); "Вечерний Крым" (20 пак.); "Утренняя свежесть" (20 пак.); Лепестки розы (30 пак.); Ромашка с мятой (20 пак.); Календула, душица, зверобой (20 пак.). Срок годности 24 месяца.</t>
  </si>
  <si>
    <t>Общеукрепляющее средство при заболеваниях сердечно-сосудистой системы. Состав: крапива, пустырник, мелисса лимонная, липа (цвет), донник лекарственный, мята перечная, шиповник(плоды), боярышник (цвет).</t>
  </si>
  <si>
    <t xml:space="preserve">Общеукрепляющее, тонизирующее средство, а также  при простудных заболеваниях. Состав: мята перечная, чабрец, душица обыкновенная, крапива, мелисса лекарственная, тысячелистник, шиповник(плоды), роза.
</t>
  </si>
  <si>
    <t>Общеукрепляющее, тонизирующее средство, а также  при  неврологических заболеваний. Состав: мята перечная, душица обыкновенная, котовник лимонный, пустырник, плоды шиповника, плоды боярышника, крапива, мелисса лекарственная, полынь лимонная.</t>
  </si>
  <si>
    <t>Кружка с изображением дворцов Крыма плюс пачка фиточая в прозрачной упаковке 60 г., упакованные в сувенирную коробку.</t>
  </si>
  <si>
    <t>В набор входит 4 картонных пачки фиточая из указанных выше видов. 2 вида упаковки.</t>
  </si>
  <si>
    <t>Фиточаи в мягкой прозрачной упаковке по 60 г. Срок хранения 1 год:</t>
  </si>
  <si>
    <t>Степной аромат, Предгорье, Таврида, Крымская яйла, Золотое поле, Родничок, Криничка, Аю-даг. 20 фильтр-пакетиков в упаковке по 2 г. Масса 40 г. Срок годности 24 месяца.</t>
  </si>
  <si>
    <t>В набор входт 8 картонных пачек фиточая, (60 г.) по одной из указанных выше видов, упакованных в красочную коробку.</t>
  </si>
  <si>
    <t>Чай черный с чабрецом; Чай черный с лавандой; Чай черный с базиликом, мятой и розой; Чай черный с ромашкой и мятой; Чай зеленый с розмарином; Чай зеленый с ромашкой и корицей; Чай зеленый с эхинацеей и мятой; Чай зеленый с имбирем и мятой; Иван-чай с земляникой. Срок 24 месяца.</t>
  </si>
  <si>
    <t>Пакетированные чаи.              Черные и зеленые чаи с плодами и травами.</t>
  </si>
  <si>
    <t>Мягкая прозрачная упаковка. Масса 33г. Натуральный сахарозаменитель (слаще сахара в 30 раз), общеукрепляющее действие. Срок хранения 24 месяца.</t>
  </si>
  <si>
    <t>20 фильтрпакетиков в картонной коробочке. Срок хранения 24 месяца.</t>
  </si>
  <si>
    <t xml:space="preserve">Виды: Экстракт стевии,Экстракт стевии с шиповником, Экстракт стевии с боярышником, Экстракт стевии с кизилом. Срок хранения 24 месяца. </t>
  </si>
  <si>
    <t xml:space="preserve"> Виды: Степной, Луговой, Горный, Лесной. Масса 0,1 л. Срок хранения 24 месяца. </t>
  </si>
  <si>
    <t>Нормализует деятельность нервной и сердечно-сосудистой систем, улучшает сон. Состав: лаванда, мята перечная, ромашка, лист крапивы, цвет боярышника, шиповник.</t>
  </si>
  <si>
    <t>Нормализует деятельность нервной и сердечно-сосудистой систем, улучшает сон. Состав: лаванда колосковая, трава пустырника, боярышник плоды, боярышник цвет, мелисса, мята перечная.</t>
  </si>
  <si>
    <t>Нормализует деятельность нервной и сердечно-сосудистой систем, улучшает сон. Состав: душица, лаванда колосковая, мята перечная, пустырник, ромашка лекарственная, розмарин.</t>
  </si>
  <si>
    <t>Стимулирует иммунитет, противопростудный, выводит токсины и соли тяжелых металлов. Состав: цветки липы, роза, шалфей, айва плоды, шиповник, мята перечная.</t>
  </si>
  <si>
    <t>Улучшает обмен веществ, выводит токсины и соли тяжелых металлов. Состав: мята перечная, крапива лист, лист черной смородины, котовник лимонный, роза, душица, бузина черная, груша плоды.</t>
  </si>
  <si>
    <t>Нормализует деятельность пищеварительной системы, для профилактики желудочно-кишечных заболеваний, стимулирует иммунную систему. Состав: мята перечная, чабрец, зверобой, тысячелистник, душица, ноготки лекарственные, шиповник плоды, лещина лист.</t>
  </si>
  <si>
    <t>Рекомендуется, особенно для мужчин, как укрепляющее и тонизирующее средство. Состав: чабрец горный, зверобой, мята перечная, базилик эвгенольный, роза эфиромасличная, лещина лист, кизил, чай зеленый.</t>
  </si>
  <si>
    <t>Виды: Общеукрепляющая, Сердечная, Успокаивающая. Срок хранения 24 месяца.</t>
  </si>
  <si>
    <t>1</t>
  </si>
  <si>
    <t xml:space="preserve">Фитонастойка со стевией 20 мл </t>
  </si>
  <si>
    <t>90</t>
  </si>
  <si>
    <t>70</t>
  </si>
  <si>
    <t>140</t>
  </si>
  <si>
    <t>2</t>
  </si>
  <si>
    <t>Фитонастойки со стевией 50 мл.</t>
  </si>
  <si>
    <t>250</t>
  </si>
  <si>
    <t>180</t>
  </si>
  <si>
    <t>148</t>
  </si>
  <si>
    <t xml:space="preserve"> Виды: Противодиабетическая, Для похудения. Диетическая добавка к пище.  Срок хранения 24 месяца.</t>
  </si>
  <si>
    <t>Степной, Луговой, Горный, Лесной. Объем 0,5 л., масса 720 г.</t>
  </si>
  <si>
    <t>Мед  Горный в пластиковом ведре. Масса 1,1 кг.</t>
  </si>
  <si>
    <t xml:space="preserve"> Виды: Степной, Луговой, Горный, Лесной. Объем 0,3л., масса 500 г. Срок хранения 24 месяца.</t>
  </si>
  <si>
    <t xml:space="preserve"> Виды: Степной, Луговой, Горный, Лесной. Объем 0,5 л., масса 855 г. Срок хранения 24 месяца. </t>
  </si>
  <si>
    <t>Степной, Луговой, Горный, Лесной.  Объем 0,25л., масса 320 г. Срок хранения 24 месяца</t>
  </si>
  <si>
    <t>Упаковка:пластиковый бочонок. Масса 280г. Срок хранения 24 месяца.</t>
  </si>
  <si>
    <t>Мед Горный в пластиковом ведре. Срок хранения 24 месяца.</t>
  </si>
  <si>
    <t>Состав:грецкий орех зеленый, сахар-песок, лимонная кислота, вода. Масса 250 г. Срок хранения 24 месяца.</t>
  </si>
  <si>
    <t>Состав: лепестки розы, сахар-песок, лимонная кислота, вода. Масса 250 г. Срок хранения 24 месяца.</t>
  </si>
  <si>
    <t>Состав: кизил, сахар-песок, лимонная кислота, вода. Масса 250 г. Срок хранения 24 месяца.</t>
  </si>
  <si>
    <t>С лепестками крымской розы и инжиром. Масса 350 г. Срок хранения 4 месяца.</t>
  </si>
  <si>
    <t>С орехом. Масса 350 г. Срок хранения 4 месяца.</t>
  </si>
  <si>
    <t>Несколько видов рахат-лукума. Масса 350 г. Срок хранения 4 месяца.</t>
  </si>
  <si>
    <t>Чай каркаде и лесные ягоды (22 пакетика) +Парварда (200г.). Срок годности 12 мес.</t>
  </si>
  <si>
    <t>Барбекю, Рыба на огне, Сванская соль, Шашлык, Бараньи рёбрышки, Гриль. Масса 280 г. Срок 12 месяцев.</t>
  </si>
  <si>
    <t>Для макарон и спагетти, Для морепродуктов, Сванская соль, Для картофельных блюд, Для овощных блюд, Для грибных блюд. Масса 280 г. Срок 12 месяцев.</t>
  </si>
  <si>
    <t xml:space="preserve">Для шурпы, Сванская соль, Для лагмана, Для борща, Для харчо, Для ухи. Масса 280 г. Срок хранения 12 месяцев. </t>
  </si>
  <si>
    <t>Барбекю,Рыба на огне, Шашлык, Бараньи рёбрышки, Гриль, Для шурпы, Для лагмана, Мванская соль. Масса 280 г.Срок хранения 12 месяцев.</t>
  </si>
  <si>
    <t>Виды: Ароматы Крымского сада, Формула любви, Вечерняя Ялта, Крымский букет, С легким паром,  Крымский вечер, Золотой стандарт. В наборе 3 вида масла, по 5 мл. в каждом флаконе. Срок хранения 24 месяца.</t>
  </si>
  <si>
    <t>Препарат  из 100%  крымских эфирных масел розы, лаванды, полыни таврической, можжевельника, сосны, эвкалипта. Предназначен для ароматерапии. Противовирусное, антимикробное,  противоинфекционное средство. Срок хранения 12 месяцев.</t>
  </si>
  <si>
    <t xml:space="preserve">Ароматическое средство с распылителем для ароматизации воздуха. Обладает противоирусным эффектом, представляет собой смесь эфирных масел розы, кориандра, лаванды и шалфея. Срок хранения 12 месяцев. </t>
  </si>
  <si>
    <t>100% масло розы Для косметических целей, ароматерапии, ингаляций, обертывания, массажа, аромаванны, сауны или бани. Срок хранения 24 месяца.</t>
  </si>
  <si>
    <t>Иланг-иланг. Срок хранения 2 года.</t>
  </si>
  <si>
    <t>Лаванда. Срок хранения 2 года.</t>
  </si>
  <si>
    <t>Можжевельник. Срок хранения 2 года.</t>
  </si>
  <si>
    <t>Чайное дерево. Срок хранения 2 года.</t>
  </si>
  <si>
    <t>Эвкалипт. Срок хранения 2 года.</t>
  </si>
  <si>
    <t>"Релаксационное", "Антицеллюлитное", "Подтягивающее", "Увлажняющее", "Гипоаллергенное" (110 мл). Срок хранения 12 месяцев.</t>
  </si>
  <si>
    <t>Натуральные эфирные масла    (5 мл.)</t>
  </si>
  <si>
    <t>Состав: каркадэ, корица, гвоздика, корень имбиря.Масса 40 г. (20 патекиков по 2г.) Срок годности 24 месяца.</t>
  </si>
  <si>
    <t>Состав:каркадэ, корица, мускатный орех, гвоздика, цедра лимона, перец душистый, бадьян, кардамон.Масса 40 г. (20 патекиков по 2г.) Срок годности 24 месяца.</t>
  </si>
  <si>
    <t>Состав: каркадэ, корица, гвоздика, корень имбиря.Масса 40 г.(20 патекиков по 2г.). Цукаты 200 г. Срок годности 12 месяца.</t>
  </si>
  <si>
    <t>55</t>
  </si>
  <si>
    <t>Мед  в стекле, 250 г. Срок хранения 24 мес.</t>
  </si>
  <si>
    <t>Состав: инжир, сахар-песок, лимонная кислота, вода. Масса 250 г. Срок хранения 24 месяца.</t>
  </si>
  <si>
    <t>Стимулирует иммунитет, противопростудный, выводит токсины и соли тяжелых металлов. Состав: душица,  липа цвет, зверобой, мята перечная, иссоп лекарственный, роза, шалфей, айва плоды.</t>
  </si>
  <si>
    <t>57</t>
  </si>
  <si>
    <t>Сладкие подушечки из карамельной массы. Форма выпуска - в пластиковом мишке (масса 350 г.) или картонной коробке-сундучке (масса 400 г.) Срок хранения 6 месяца.</t>
  </si>
  <si>
    <t>Обновление 25.12.2018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</si>
</sst>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i/>
      <sz val="2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u/>
      <sz val="24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49" fontId="2" fillId="3" borderId="24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3" borderId="22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topLeftCell="A138" zoomScale="80" zoomScaleNormal="80" workbookViewId="0">
      <selection activeCell="A138" sqref="A138:G138"/>
    </sheetView>
  </sheetViews>
  <sheetFormatPr defaultRowHeight="36.6" x14ac:dyDescent="0.7"/>
  <cols>
    <col min="1" max="1" width="6.6640625" style="1" customWidth="1"/>
    <col min="2" max="2" width="7.6640625" style="1" customWidth="1"/>
    <col min="3" max="3" width="43.6640625" style="23" customWidth="1"/>
    <col min="4" max="4" width="90.6640625" style="19" customWidth="1"/>
    <col min="5" max="8" width="9.6640625" style="1" customWidth="1"/>
    <col min="9" max="9" width="26.44140625" style="1" customWidth="1"/>
    <col min="10" max="18" width="9.109375" customWidth="1"/>
  </cols>
  <sheetData>
    <row r="1" spans="1:8" ht="20.100000000000001" customHeight="1" x14ac:dyDescent="0.4">
      <c r="A1" s="62" t="s">
        <v>64</v>
      </c>
      <c r="B1" s="62"/>
      <c r="C1" s="62"/>
      <c r="D1" s="62"/>
      <c r="E1" s="62"/>
      <c r="F1" s="62"/>
      <c r="G1" s="62"/>
    </row>
    <row r="2" spans="1:8" ht="20.100000000000001" customHeight="1" x14ac:dyDescent="0.4">
      <c r="A2" s="62"/>
      <c r="B2" s="62"/>
      <c r="C2" s="62"/>
      <c r="D2" s="62"/>
      <c r="E2" s="62"/>
      <c r="F2" s="62"/>
      <c r="G2" s="62"/>
    </row>
    <row r="3" spans="1:8" ht="36" customHeight="1" x14ac:dyDescent="0.6">
      <c r="A3" s="63" t="s">
        <v>63</v>
      </c>
      <c r="B3" s="62"/>
      <c r="C3" s="62"/>
      <c r="D3" s="62"/>
      <c r="E3" s="62"/>
      <c r="F3" s="62"/>
      <c r="G3" s="62"/>
    </row>
    <row r="4" spans="1:8" ht="15" customHeight="1" thickBot="1" x14ac:dyDescent="0.6"/>
    <row r="5" spans="1:8" ht="27" customHeight="1" x14ac:dyDescent="0.4">
      <c r="A5" s="74" t="s">
        <v>0</v>
      </c>
      <c r="B5" s="75"/>
      <c r="C5" s="78" t="s">
        <v>2</v>
      </c>
      <c r="D5" s="80" t="s">
        <v>4</v>
      </c>
      <c r="E5" s="64" t="s">
        <v>54</v>
      </c>
      <c r="F5" s="64"/>
      <c r="G5" s="64"/>
      <c r="H5" s="64"/>
    </row>
    <row r="6" spans="1:8" ht="120" customHeight="1" thickBot="1" x14ac:dyDescent="0.45">
      <c r="A6" s="76"/>
      <c r="B6" s="77"/>
      <c r="C6" s="79"/>
      <c r="D6" s="81"/>
      <c r="E6" s="3" t="s">
        <v>55</v>
      </c>
      <c r="F6" s="4" t="s">
        <v>121</v>
      </c>
      <c r="G6" s="4" t="s">
        <v>1</v>
      </c>
      <c r="H6" s="5" t="s">
        <v>122</v>
      </c>
    </row>
    <row r="7" spans="1:8" ht="30" customHeight="1" x14ac:dyDescent="0.4">
      <c r="A7" s="82" t="s">
        <v>13</v>
      </c>
      <c r="B7" s="83"/>
      <c r="C7" s="83"/>
      <c r="D7" s="83"/>
      <c r="E7" s="83"/>
      <c r="F7" s="83"/>
      <c r="G7" s="83"/>
      <c r="H7" s="84"/>
    </row>
    <row r="8" spans="1:8" ht="39.9" customHeight="1" x14ac:dyDescent="0.4">
      <c r="A8" s="52" t="s">
        <v>56</v>
      </c>
      <c r="B8" s="6">
        <v>1</v>
      </c>
      <c r="C8" s="71" t="s">
        <v>182</v>
      </c>
      <c r="D8" s="72"/>
      <c r="E8" s="72"/>
      <c r="F8" s="72"/>
      <c r="G8" s="72"/>
      <c r="H8" s="73"/>
    </row>
    <row r="9" spans="1:8" ht="165" customHeight="1" x14ac:dyDescent="0.4">
      <c r="A9" s="52"/>
      <c r="B9" s="7"/>
      <c r="C9" s="24" t="s">
        <v>5</v>
      </c>
      <c r="D9" s="8" t="s">
        <v>193</v>
      </c>
      <c r="E9" s="9">
        <v>80</v>
      </c>
      <c r="F9" s="10">
        <v>42</v>
      </c>
      <c r="G9" s="10">
        <v>39</v>
      </c>
      <c r="H9" s="9">
        <v>37</v>
      </c>
    </row>
    <row r="10" spans="1:8" ht="140.1" customHeight="1" x14ac:dyDescent="0.4">
      <c r="A10" s="52"/>
      <c r="B10" s="7"/>
      <c r="C10" s="24" t="s">
        <v>6</v>
      </c>
      <c r="D10" s="8" t="s">
        <v>191</v>
      </c>
      <c r="E10" s="9">
        <v>80</v>
      </c>
      <c r="F10" s="10">
        <v>42</v>
      </c>
      <c r="G10" s="10">
        <v>39</v>
      </c>
      <c r="H10" s="9">
        <v>37</v>
      </c>
    </row>
    <row r="11" spans="1:8" ht="165" customHeight="1" x14ac:dyDescent="0.4">
      <c r="A11" s="52"/>
      <c r="B11" s="7"/>
      <c r="C11" s="24" t="s">
        <v>7</v>
      </c>
      <c r="D11" s="8" t="s">
        <v>192</v>
      </c>
      <c r="E11" s="9">
        <v>80</v>
      </c>
      <c r="F11" s="10">
        <v>42</v>
      </c>
      <c r="G11" s="10">
        <v>39</v>
      </c>
      <c r="H11" s="9">
        <v>37</v>
      </c>
    </row>
    <row r="12" spans="1:8" ht="174.9" customHeight="1" x14ac:dyDescent="0.4">
      <c r="A12" s="52"/>
      <c r="B12" s="7"/>
      <c r="C12" s="24" t="s">
        <v>8</v>
      </c>
      <c r="D12" s="8" t="s">
        <v>245</v>
      </c>
      <c r="E12" s="9">
        <v>80</v>
      </c>
      <c r="F12" s="10">
        <v>42</v>
      </c>
      <c r="G12" s="10">
        <v>39</v>
      </c>
      <c r="H12" s="9">
        <v>37</v>
      </c>
    </row>
    <row r="13" spans="1:8" ht="165" customHeight="1" x14ac:dyDescent="0.4">
      <c r="A13" s="52"/>
      <c r="B13" s="7"/>
      <c r="C13" s="24" t="s">
        <v>9</v>
      </c>
      <c r="D13" s="8" t="s">
        <v>194</v>
      </c>
      <c r="E13" s="9">
        <v>80</v>
      </c>
      <c r="F13" s="10">
        <v>42</v>
      </c>
      <c r="G13" s="10">
        <v>39</v>
      </c>
      <c r="H13" s="9">
        <v>37</v>
      </c>
    </row>
    <row r="14" spans="1:8" ht="200.1" customHeight="1" x14ac:dyDescent="0.4">
      <c r="A14" s="52"/>
      <c r="B14" s="7"/>
      <c r="C14" s="24" t="s">
        <v>10</v>
      </c>
      <c r="D14" s="8" t="s">
        <v>197</v>
      </c>
      <c r="E14" s="9">
        <v>80</v>
      </c>
      <c r="F14" s="10">
        <v>42</v>
      </c>
      <c r="G14" s="10">
        <v>39</v>
      </c>
      <c r="H14" s="9">
        <v>37</v>
      </c>
    </row>
    <row r="15" spans="1:8" ht="165" customHeight="1" x14ac:dyDescent="0.4">
      <c r="A15" s="52"/>
      <c r="B15" s="7"/>
      <c r="C15" s="24" t="s">
        <v>11</v>
      </c>
      <c r="D15" s="8" t="s">
        <v>195</v>
      </c>
      <c r="E15" s="9">
        <v>80</v>
      </c>
      <c r="F15" s="10">
        <v>42</v>
      </c>
      <c r="G15" s="10">
        <v>39</v>
      </c>
      <c r="H15" s="9">
        <v>37</v>
      </c>
    </row>
    <row r="16" spans="1:8" ht="260.10000000000002" customHeight="1" x14ac:dyDescent="0.4">
      <c r="A16" s="52"/>
      <c r="B16" s="7"/>
      <c r="C16" s="24" t="s">
        <v>12</v>
      </c>
      <c r="D16" s="8" t="s">
        <v>196</v>
      </c>
      <c r="E16" s="9">
        <v>80</v>
      </c>
      <c r="F16" s="10">
        <v>42</v>
      </c>
      <c r="G16" s="10">
        <v>39</v>
      </c>
      <c r="H16" s="9">
        <v>37</v>
      </c>
    </row>
    <row r="17" spans="1:8" ht="159.9" customHeight="1" x14ac:dyDescent="0.4">
      <c r="A17" s="52"/>
      <c r="B17" s="7">
        <v>2</v>
      </c>
      <c r="C17" s="24" t="s">
        <v>168</v>
      </c>
      <c r="D17" s="8" t="s">
        <v>183</v>
      </c>
      <c r="E17" s="9">
        <v>80</v>
      </c>
      <c r="F17" s="10">
        <v>42</v>
      </c>
      <c r="G17" s="10">
        <v>39</v>
      </c>
      <c r="H17" s="9">
        <v>37</v>
      </c>
    </row>
    <row r="18" spans="1:8" ht="129.9" customHeight="1" x14ac:dyDescent="0.4">
      <c r="A18" s="52"/>
      <c r="B18" s="7">
        <v>3</v>
      </c>
      <c r="C18" s="24" t="s">
        <v>167</v>
      </c>
      <c r="D18" s="8" t="s">
        <v>169</v>
      </c>
      <c r="E18" s="9">
        <v>650</v>
      </c>
      <c r="F18" s="10">
        <v>260</v>
      </c>
      <c r="G18" s="10">
        <v>240</v>
      </c>
      <c r="H18" s="9">
        <v>225</v>
      </c>
    </row>
    <row r="19" spans="1:8" ht="129.9" customHeight="1" x14ac:dyDescent="0.4">
      <c r="A19" s="52"/>
      <c r="B19" s="7">
        <v>4</v>
      </c>
      <c r="C19" s="24" t="s">
        <v>14</v>
      </c>
      <c r="D19" s="8" t="s">
        <v>170</v>
      </c>
      <c r="E19" s="9">
        <v>250</v>
      </c>
      <c r="F19" s="10">
        <v>185</v>
      </c>
      <c r="G19" s="10">
        <v>135</v>
      </c>
      <c r="H19" s="9">
        <v>125</v>
      </c>
    </row>
    <row r="20" spans="1:8" ht="99.9" customHeight="1" x14ac:dyDescent="0.4">
      <c r="A20" s="52"/>
      <c r="B20" s="7">
        <v>5</v>
      </c>
      <c r="C20" s="24" t="s">
        <v>15</v>
      </c>
      <c r="D20" s="8" t="s">
        <v>180</v>
      </c>
      <c r="E20" s="9">
        <v>220</v>
      </c>
      <c r="F20" s="10">
        <v>180</v>
      </c>
      <c r="G20" s="10">
        <v>160</v>
      </c>
      <c r="H20" s="9">
        <v>155</v>
      </c>
    </row>
    <row r="21" spans="1:8" ht="99.9" customHeight="1" x14ac:dyDescent="0.4">
      <c r="A21" s="52"/>
      <c r="B21" s="7">
        <v>6</v>
      </c>
      <c r="C21" s="24" t="s">
        <v>16</v>
      </c>
      <c r="D21" s="8" t="s">
        <v>165</v>
      </c>
      <c r="E21" s="9">
        <v>340</v>
      </c>
      <c r="F21" s="10">
        <v>185</v>
      </c>
      <c r="G21" s="10">
        <v>168</v>
      </c>
      <c r="H21" s="9">
        <v>165</v>
      </c>
    </row>
    <row r="22" spans="1:8" ht="99.9" customHeight="1" x14ac:dyDescent="0.4">
      <c r="A22" s="52"/>
      <c r="B22" s="7">
        <v>7</v>
      </c>
      <c r="C22" s="24" t="s">
        <v>17</v>
      </c>
      <c r="D22" s="8" t="s">
        <v>184</v>
      </c>
      <c r="E22" s="9">
        <v>620</v>
      </c>
      <c r="F22" s="10">
        <v>380</v>
      </c>
      <c r="G22" s="10">
        <v>340</v>
      </c>
      <c r="H22" s="9">
        <v>320</v>
      </c>
    </row>
    <row r="23" spans="1:8" ht="39.9" customHeight="1" x14ac:dyDescent="0.4">
      <c r="A23" s="52"/>
      <c r="B23" s="7">
        <v>8</v>
      </c>
      <c r="C23" s="69" t="s">
        <v>166</v>
      </c>
      <c r="D23" s="70"/>
      <c r="E23" s="70"/>
      <c r="F23" s="70"/>
      <c r="G23" s="70"/>
      <c r="H23" s="9"/>
    </row>
    <row r="24" spans="1:8" ht="195" customHeight="1" x14ac:dyDescent="0.4">
      <c r="A24" s="52"/>
      <c r="B24" s="7"/>
      <c r="C24" s="24" t="s">
        <v>18</v>
      </c>
      <c r="D24" s="8" t="s">
        <v>177</v>
      </c>
      <c r="E24" s="9">
        <v>80</v>
      </c>
      <c r="F24" s="10">
        <v>42</v>
      </c>
      <c r="G24" s="10">
        <v>39</v>
      </c>
      <c r="H24" s="9">
        <v>37</v>
      </c>
    </row>
    <row r="25" spans="1:8" ht="159.9" customHeight="1" x14ac:dyDescent="0.4">
      <c r="A25" s="52"/>
      <c r="B25" s="7"/>
      <c r="C25" s="24" t="s">
        <v>19</v>
      </c>
      <c r="D25" s="8" t="s">
        <v>53</v>
      </c>
      <c r="E25" s="9">
        <v>80</v>
      </c>
      <c r="F25" s="10">
        <v>42</v>
      </c>
      <c r="G25" s="10">
        <v>39</v>
      </c>
      <c r="H25" s="9">
        <v>37</v>
      </c>
    </row>
    <row r="26" spans="1:8" ht="230.1" customHeight="1" x14ac:dyDescent="0.4">
      <c r="A26" s="52"/>
      <c r="B26" s="7"/>
      <c r="C26" s="24" t="s">
        <v>20</v>
      </c>
      <c r="D26" s="8" t="s">
        <v>21</v>
      </c>
      <c r="E26" s="9">
        <v>80</v>
      </c>
      <c r="F26" s="10">
        <v>42</v>
      </c>
      <c r="G26" s="10">
        <v>39</v>
      </c>
      <c r="H26" s="9">
        <v>37</v>
      </c>
    </row>
    <row r="27" spans="1:8" ht="200.1" customHeight="1" x14ac:dyDescent="0.4">
      <c r="A27" s="52"/>
      <c r="B27" s="7"/>
      <c r="C27" s="24" t="s">
        <v>22</v>
      </c>
      <c r="D27" s="8" t="s">
        <v>23</v>
      </c>
      <c r="E27" s="9">
        <v>80</v>
      </c>
      <c r="F27" s="10">
        <v>42</v>
      </c>
      <c r="G27" s="10">
        <v>39</v>
      </c>
      <c r="H27" s="9">
        <v>37</v>
      </c>
    </row>
    <row r="28" spans="1:8" ht="195" customHeight="1" x14ac:dyDescent="0.4">
      <c r="A28" s="52"/>
      <c r="B28" s="7"/>
      <c r="C28" s="24" t="s">
        <v>24</v>
      </c>
      <c r="D28" s="8" t="s">
        <v>124</v>
      </c>
      <c r="E28" s="9">
        <v>80</v>
      </c>
      <c r="F28" s="10">
        <v>42</v>
      </c>
      <c r="G28" s="10">
        <v>39</v>
      </c>
      <c r="H28" s="9">
        <v>37</v>
      </c>
    </row>
    <row r="29" spans="1:8" ht="191.1" customHeight="1" x14ac:dyDescent="0.4">
      <c r="A29" s="52"/>
      <c r="B29" s="7"/>
      <c r="C29" s="24" t="s">
        <v>25</v>
      </c>
      <c r="D29" s="8" t="s">
        <v>125</v>
      </c>
      <c r="E29" s="9">
        <v>80</v>
      </c>
      <c r="F29" s="10">
        <v>42</v>
      </c>
      <c r="G29" s="10">
        <v>39</v>
      </c>
      <c r="H29" s="9">
        <v>37</v>
      </c>
    </row>
    <row r="30" spans="1:8" ht="195" customHeight="1" x14ac:dyDescent="0.4">
      <c r="A30" s="52"/>
      <c r="B30" s="7"/>
      <c r="C30" s="24" t="s">
        <v>26</v>
      </c>
      <c r="D30" s="8" t="s">
        <v>178</v>
      </c>
      <c r="E30" s="9">
        <v>80</v>
      </c>
      <c r="F30" s="10">
        <v>42</v>
      </c>
      <c r="G30" s="10">
        <v>39</v>
      </c>
      <c r="H30" s="9">
        <v>37</v>
      </c>
    </row>
    <row r="31" spans="1:8" ht="222" customHeight="1" x14ac:dyDescent="0.4">
      <c r="A31" s="52"/>
      <c r="B31" s="7"/>
      <c r="C31" s="24" t="s">
        <v>27</v>
      </c>
      <c r="D31" s="8" t="s">
        <v>179</v>
      </c>
      <c r="E31" s="9">
        <v>80</v>
      </c>
      <c r="F31" s="10">
        <v>42</v>
      </c>
      <c r="G31" s="10">
        <v>39</v>
      </c>
      <c r="H31" s="9">
        <v>37</v>
      </c>
    </row>
    <row r="32" spans="1:8" ht="62.4" x14ac:dyDescent="0.4">
      <c r="A32" s="52"/>
      <c r="B32" s="7">
        <v>9</v>
      </c>
      <c r="C32" s="24" t="s">
        <v>16</v>
      </c>
      <c r="D32" s="8" t="s">
        <v>181</v>
      </c>
      <c r="E32" s="9">
        <v>340</v>
      </c>
      <c r="F32" s="10">
        <v>185</v>
      </c>
      <c r="G32" s="10">
        <v>168</v>
      </c>
      <c r="H32" s="9">
        <v>165</v>
      </c>
    </row>
    <row r="33" spans="1:9" ht="65.099999999999994" customHeight="1" x14ac:dyDescent="0.4">
      <c r="A33" s="52"/>
      <c r="B33" s="7">
        <v>10</v>
      </c>
      <c r="C33" s="24" t="s">
        <v>17</v>
      </c>
      <c r="D33" s="8" t="s">
        <v>123</v>
      </c>
      <c r="E33" s="9">
        <v>690</v>
      </c>
      <c r="F33" s="10">
        <v>420</v>
      </c>
      <c r="G33" s="10">
        <v>380</v>
      </c>
      <c r="H33" s="9">
        <v>360</v>
      </c>
    </row>
    <row r="34" spans="1:9" ht="290.10000000000002" customHeight="1" x14ac:dyDescent="0.4">
      <c r="A34" s="52"/>
      <c r="B34" s="7">
        <v>11</v>
      </c>
      <c r="C34" s="24" t="s">
        <v>28</v>
      </c>
      <c r="D34" s="8" t="s">
        <v>174</v>
      </c>
      <c r="E34" s="9">
        <v>60</v>
      </c>
      <c r="F34" s="10">
        <v>45</v>
      </c>
      <c r="G34" s="10">
        <v>35</v>
      </c>
      <c r="H34" s="9">
        <v>33</v>
      </c>
    </row>
    <row r="35" spans="1:9" ht="380.1" customHeight="1" thickBot="1" x14ac:dyDescent="0.45">
      <c r="A35" s="52"/>
      <c r="B35" s="11">
        <v>12</v>
      </c>
      <c r="C35" s="25" t="s">
        <v>67</v>
      </c>
      <c r="D35" s="30" t="s">
        <v>135</v>
      </c>
      <c r="E35" s="12">
        <v>340</v>
      </c>
      <c r="F35" s="13">
        <v>185</v>
      </c>
      <c r="G35" s="13">
        <v>168</v>
      </c>
      <c r="H35" s="9">
        <v>165</v>
      </c>
    </row>
    <row r="36" spans="1:9" ht="260.10000000000002" customHeight="1" x14ac:dyDescent="0.4">
      <c r="A36" s="52"/>
      <c r="B36" s="14">
        <v>13</v>
      </c>
      <c r="C36" s="26" t="s">
        <v>126</v>
      </c>
      <c r="D36" s="15" t="s">
        <v>185</v>
      </c>
      <c r="E36" s="16">
        <v>170</v>
      </c>
      <c r="F36" s="17">
        <v>120</v>
      </c>
      <c r="G36" s="17">
        <v>88</v>
      </c>
      <c r="H36" s="16">
        <v>85</v>
      </c>
    </row>
    <row r="37" spans="1:9" ht="260.10000000000002" customHeight="1" x14ac:dyDescent="0.4">
      <c r="A37" s="32"/>
      <c r="B37" s="31">
        <v>14</v>
      </c>
      <c r="C37" s="26" t="s">
        <v>172</v>
      </c>
      <c r="D37" s="15" t="s">
        <v>173</v>
      </c>
      <c r="E37" s="16">
        <v>80</v>
      </c>
      <c r="F37" s="17">
        <v>42</v>
      </c>
      <c r="G37" s="17">
        <v>39</v>
      </c>
      <c r="H37" s="16">
        <v>37</v>
      </c>
    </row>
    <row r="38" spans="1:9" ht="390" customHeight="1" x14ac:dyDescent="0.4">
      <c r="A38" s="32"/>
      <c r="B38" s="31">
        <v>15</v>
      </c>
      <c r="C38" s="26" t="s">
        <v>186</v>
      </c>
      <c r="D38" s="15" t="s">
        <v>171</v>
      </c>
      <c r="E38" s="16">
        <v>80</v>
      </c>
      <c r="F38" s="17">
        <v>42</v>
      </c>
      <c r="G38" s="17">
        <v>39</v>
      </c>
      <c r="H38" s="16">
        <v>37</v>
      </c>
    </row>
    <row r="39" spans="1:9" ht="320.10000000000002" customHeight="1" x14ac:dyDescent="0.4">
      <c r="A39" s="32"/>
      <c r="B39" s="31">
        <v>16</v>
      </c>
      <c r="C39" s="26" t="s">
        <v>175</v>
      </c>
      <c r="D39" s="15" t="s">
        <v>176</v>
      </c>
      <c r="E39" s="16">
        <v>80</v>
      </c>
      <c r="F39" s="17">
        <v>42</v>
      </c>
      <c r="G39" s="17">
        <v>39</v>
      </c>
      <c r="H39" s="16">
        <v>37</v>
      </c>
    </row>
    <row r="40" spans="1:9" ht="30" customHeight="1" x14ac:dyDescent="0.4">
      <c r="A40" s="58" t="s">
        <v>29</v>
      </c>
      <c r="B40" s="58"/>
      <c r="C40" s="58"/>
      <c r="D40" s="58"/>
      <c r="E40" s="58"/>
      <c r="F40" s="58"/>
      <c r="G40" s="58"/>
      <c r="H40" s="58"/>
    </row>
    <row r="41" spans="1:9" ht="126.9" customHeight="1" x14ac:dyDescent="0.4">
      <c r="A41" s="51" t="s">
        <v>57</v>
      </c>
      <c r="B41" s="7">
        <v>1</v>
      </c>
      <c r="C41" s="24" t="s">
        <v>30</v>
      </c>
      <c r="D41" s="8" t="s">
        <v>187</v>
      </c>
      <c r="E41" s="9">
        <v>80</v>
      </c>
      <c r="F41" s="10">
        <v>65</v>
      </c>
      <c r="G41" s="10">
        <v>48</v>
      </c>
      <c r="H41" s="9">
        <v>42</v>
      </c>
    </row>
    <row r="42" spans="1:9" ht="69.900000000000006" customHeight="1" x14ac:dyDescent="0.4">
      <c r="A42" s="52"/>
      <c r="B42" s="7">
        <v>2</v>
      </c>
      <c r="C42" s="24" t="s">
        <v>31</v>
      </c>
      <c r="D42" s="8" t="s">
        <v>188</v>
      </c>
      <c r="E42" s="9">
        <v>80</v>
      </c>
      <c r="F42" s="10">
        <v>42</v>
      </c>
      <c r="G42" s="10">
        <v>39</v>
      </c>
      <c r="H42" s="9">
        <v>37</v>
      </c>
    </row>
    <row r="43" spans="1:9" s="36" customFormat="1" ht="30" customHeight="1" x14ac:dyDescent="0.4">
      <c r="A43" s="67" t="s">
        <v>65</v>
      </c>
      <c r="B43" s="67"/>
      <c r="C43" s="67"/>
      <c r="D43" s="67"/>
      <c r="E43" s="67"/>
      <c r="F43" s="67"/>
      <c r="G43" s="67"/>
      <c r="H43" s="67"/>
      <c r="I43" s="35"/>
    </row>
    <row r="44" spans="1:9" s="36" customFormat="1" ht="135" customHeight="1" x14ac:dyDescent="0.4">
      <c r="A44" s="37"/>
      <c r="B44" s="38" t="s">
        <v>199</v>
      </c>
      <c r="C44" s="39" t="s">
        <v>200</v>
      </c>
      <c r="D44" s="40" t="s">
        <v>189</v>
      </c>
      <c r="E44" s="38" t="s">
        <v>201</v>
      </c>
      <c r="F44" s="41" t="s">
        <v>202</v>
      </c>
      <c r="G44" s="41" t="s">
        <v>246</v>
      </c>
      <c r="H44" s="42" t="s">
        <v>242</v>
      </c>
      <c r="I44" s="35"/>
    </row>
    <row r="45" spans="1:9" s="36" customFormat="1" ht="69.900000000000006" customHeight="1" x14ac:dyDescent="0.4">
      <c r="A45" s="37"/>
      <c r="B45" s="38" t="s">
        <v>204</v>
      </c>
      <c r="C45" s="43" t="s">
        <v>32</v>
      </c>
      <c r="D45" s="40" t="s">
        <v>198</v>
      </c>
      <c r="E45" s="38" t="s">
        <v>206</v>
      </c>
      <c r="F45" s="41" t="s">
        <v>207</v>
      </c>
      <c r="G45" s="41" t="s">
        <v>208</v>
      </c>
      <c r="H45" s="42" t="s">
        <v>203</v>
      </c>
      <c r="I45" s="35"/>
    </row>
    <row r="46" spans="1:9" ht="99.9" customHeight="1" thickBot="1" x14ac:dyDescent="0.45">
      <c r="A46" s="18" t="s">
        <v>58</v>
      </c>
      <c r="B46" s="11">
        <v>3</v>
      </c>
      <c r="C46" s="25" t="s">
        <v>205</v>
      </c>
      <c r="D46" s="30" t="s">
        <v>209</v>
      </c>
      <c r="E46" s="12">
        <v>250</v>
      </c>
      <c r="F46" s="13">
        <v>180</v>
      </c>
      <c r="G46" s="13">
        <v>148</v>
      </c>
      <c r="H46" s="9">
        <v>140</v>
      </c>
    </row>
    <row r="47" spans="1:9" ht="30" customHeight="1" x14ac:dyDescent="0.4">
      <c r="A47" s="68" t="s">
        <v>36</v>
      </c>
      <c r="B47" s="60"/>
      <c r="C47" s="60"/>
      <c r="D47" s="60"/>
      <c r="E47" s="60"/>
      <c r="F47" s="60"/>
      <c r="G47" s="60"/>
      <c r="H47" s="61"/>
    </row>
    <row r="48" spans="1:9" ht="150" customHeight="1" x14ac:dyDescent="0.4">
      <c r="A48" s="65" t="s">
        <v>59</v>
      </c>
      <c r="B48" s="7">
        <v>1</v>
      </c>
      <c r="C48" s="24" t="s">
        <v>162</v>
      </c>
      <c r="D48" s="8" t="s">
        <v>190</v>
      </c>
      <c r="E48" s="9">
        <v>130</v>
      </c>
      <c r="F48" s="10">
        <v>105</v>
      </c>
      <c r="G48" s="10">
        <v>85</v>
      </c>
      <c r="H48" s="9">
        <v>78</v>
      </c>
    </row>
    <row r="49" spans="1:8" ht="99.9" customHeight="1" x14ac:dyDescent="0.4">
      <c r="A49" s="66"/>
      <c r="B49" s="7">
        <v>2</v>
      </c>
      <c r="C49" s="24" t="s">
        <v>33</v>
      </c>
      <c r="D49" s="8" t="s">
        <v>212</v>
      </c>
      <c r="E49" s="9">
        <v>250</v>
      </c>
      <c r="F49" s="10">
        <v>150</v>
      </c>
      <c r="G49" s="10">
        <v>130</v>
      </c>
      <c r="H49" s="9">
        <v>125</v>
      </c>
    </row>
    <row r="50" spans="1:8" ht="99.9" customHeight="1" x14ac:dyDescent="0.4">
      <c r="A50" s="66"/>
      <c r="B50" s="7">
        <v>3</v>
      </c>
      <c r="C50" s="24" t="s">
        <v>34</v>
      </c>
      <c r="D50" s="8" t="s">
        <v>213</v>
      </c>
      <c r="E50" s="9">
        <v>390</v>
      </c>
      <c r="F50" s="10">
        <v>240</v>
      </c>
      <c r="G50" s="10">
        <v>215</v>
      </c>
      <c r="H50" s="9">
        <v>210</v>
      </c>
    </row>
    <row r="51" spans="1:8" ht="65.099999999999994" customHeight="1" x14ac:dyDescent="0.4">
      <c r="A51" s="66"/>
      <c r="B51" s="7">
        <v>4</v>
      </c>
      <c r="C51" s="24" t="s">
        <v>69</v>
      </c>
      <c r="D51" s="8" t="s">
        <v>214</v>
      </c>
      <c r="E51" s="9">
        <v>190</v>
      </c>
      <c r="F51" s="10">
        <v>130</v>
      </c>
      <c r="G51" s="10">
        <v>120</v>
      </c>
      <c r="H51" s="9">
        <v>115</v>
      </c>
    </row>
    <row r="52" spans="1:8" ht="60" customHeight="1" x14ac:dyDescent="0.4">
      <c r="A52" s="66"/>
      <c r="B52" s="7">
        <v>5</v>
      </c>
      <c r="C52" s="24" t="s">
        <v>68</v>
      </c>
      <c r="D52" s="8" t="s">
        <v>210</v>
      </c>
      <c r="E52" s="9">
        <v>370</v>
      </c>
      <c r="F52" s="10">
        <v>220</v>
      </c>
      <c r="G52" s="10">
        <v>195</v>
      </c>
      <c r="H52" s="9">
        <v>190</v>
      </c>
    </row>
    <row r="53" spans="1:8" ht="69.900000000000006" customHeight="1" x14ac:dyDescent="0.4">
      <c r="A53" s="66"/>
      <c r="B53" s="7">
        <v>6</v>
      </c>
      <c r="C53" s="24" t="s">
        <v>35</v>
      </c>
      <c r="D53" s="8" t="s">
        <v>215</v>
      </c>
      <c r="E53" s="9">
        <v>490</v>
      </c>
      <c r="F53" s="10">
        <v>320</v>
      </c>
      <c r="G53" s="10">
        <v>265</v>
      </c>
      <c r="H53" s="9">
        <v>255</v>
      </c>
    </row>
    <row r="54" spans="1:8" ht="65.099999999999994" customHeight="1" x14ac:dyDescent="0.4">
      <c r="A54" s="66"/>
      <c r="B54" s="14">
        <v>7</v>
      </c>
      <c r="C54" s="26" t="s">
        <v>111</v>
      </c>
      <c r="D54" s="15" t="s">
        <v>216</v>
      </c>
      <c r="E54" s="16">
        <v>370</v>
      </c>
      <c r="F54" s="17">
        <v>220</v>
      </c>
      <c r="G54" s="17">
        <v>195</v>
      </c>
      <c r="H54" s="9">
        <v>190</v>
      </c>
    </row>
    <row r="55" spans="1:8" ht="65.099999999999994" customHeight="1" x14ac:dyDescent="0.4">
      <c r="A55" s="66"/>
      <c r="B55" s="14">
        <v>8</v>
      </c>
      <c r="C55" s="26" t="s">
        <v>71</v>
      </c>
      <c r="D55" s="15" t="s">
        <v>211</v>
      </c>
      <c r="E55" s="16">
        <v>490</v>
      </c>
      <c r="F55" s="17">
        <v>280</v>
      </c>
      <c r="G55" s="17">
        <v>260</v>
      </c>
      <c r="H55" s="9">
        <v>255</v>
      </c>
    </row>
    <row r="56" spans="1:8" ht="65.099999999999994" customHeight="1" x14ac:dyDescent="0.4">
      <c r="A56" s="66"/>
      <c r="B56" s="7">
        <v>9</v>
      </c>
      <c r="C56" s="27" t="s">
        <v>129</v>
      </c>
      <c r="D56" s="15" t="s">
        <v>243</v>
      </c>
      <c r="E56" s="9">
        <v>380</v>
      </c>
      <c r="F56" s="10">
        <v>220</v>
      </c>
      <c r="G56" s="10">
        <v>195</v>
      </c>
      <c r="H56" s="9">
        <v>190</v>
      </c>
    </row>
    <row r="57" spans="1:8" ht="65.099999999999994" customHeight="1" x14ac:dyDescent="0.4">
      <c r="A57" s="66"/>
      <c r="B57" s="7">
        <v>10</v>
      </c>
      <c r="C57" s="27" t="s">
        <v>127</v>
      </c>
      <c r="D57" s="15" t="str">
        <f>D56</f>
        <v>Мед  в стекле, 250 г. Срок хранения 24 мес.</v>
      </c>
      <c r="E57" s="9">
        <v>590</v>
      </c>
      <c r="F57" s="10">
        <v>340</v>
      </c>
      <c r="G57" s="10">
        <v>320</v>
      </c>
      <c r="H57" s="9">
        <v>315</v>
      </c>
    </row>
    <row r="58" spans="1:8" ht="69.900000000000006" customHeight="1" x14ac:dyDescent="0.4">
      <c r="A58" s="66"/>
      <c r="B58" s="14">
        <v>11</v>
      </c>
      <c r="C58" s="28" t="s">
        <v>128</v>
      </c>
      <c r="D58" s="15" t="str">
        <f>D57</f>
        <v>Мед  в стекле, 250 г. Срок хранения 24 мес.</v>
      </c>
      <c r="E58" s="16">
        <v>280</v>
      </c>
      <c r="F58" s="17">
        <v>155</v>
      </c>
      <c r="G58" s="17">
        <v>145</v>
      </c>
      <c r="H58" s="16">
        <v>140</v>
      </c>
    </row>
    <row r="59" spans="1:8" ht="30" customHeight="1" x14ac:dyDescent="0.4">
      <c r="A59" s="58" t="s">
        <v>73</v>
      </c>
      <c r="B59" s="58"/>
      <c r="C59" s="58"/>
      <c r="D59" s="58"/>
      <c r="E59" s="58"/>
      <c r="F59" s="58"/>
      <c r="G59" s="58"/>
      <c r="H59" s="58"/>
    </row>
    <row r="60" spans="1:8" ht="99.9" customHeight="1" x14ac:dyDescent="0.4">
      <c r="A60" s="45" t="s">
        <v>60</v>
      </c>
      <c r="B60" s="7">
        <v>1</v>
      </c>
      <c r="C60" s="27" t="s">
        <v>74</v>
      </c>
      <c r="D60" s="8" t="s">
        <v>217</v>
      </c>
      <c r="E60" s="9">
        <v>230</v>
      </c>
      <c r="F60" s="10">
        <v>140</v>
      </c>
      <c r="G60" s="10">
        <v>125</v>
      </c>
      <c r="H60" s="9">
        <v>120</v>
      </c>
    </row>
    <row r="61" spans="1:8" ht="99.9" customHeight="1" x14ac:dyDescent="0.4">
      <c r="A61" s="46"/>
      <c r="B61" s="7">
        <v>2</v>
      </c>
      <c r="C61" s="27" t="s">
        <v>3</v>
      </c>
      <c r="D61" s="8" t="s">
        <v>218</v>
      </c>
      <c r="E61" s="9">
        <v>230</v>
      </c>
      <c r="F61" s="10">
        <v>140</v>
      </c>
      <c r="G61" s="10">
        <v>125</v>
      </c>
      <c r="H61" s="9">
        <v>120</v>
      </c>
    </row>
    <row r="62" spans="1:8" ht="99.9" customHeight="1" x14ac:dyDescent="0.4">
      <c r="A62" s="46"/>
      <c r="B62" s="7">
        <v>3</v>
      </c>
      <c r="C62" s="27" t="s">
        <v>75</v>
      </c>
      <c r="D62" s="8" t="s">
        <v>244</v>
      </c>
      <c r="E62" s="9">
        <v>230</v>
      </c>
      <c r="F62" s="10">
        <v>140</v>
      </c>
      <c r="G62" s="10">
        <v>125</v>
      </c>
      <c r="H62" s="9">
        <v>120</v>
      </c>
    </row>
    <row r="63" spans="1:8" ht="99.9" customHeight="1" x14ac:dyDescent="0.4">
      <c r="A63" s="46"/>
      <c r="B63" s="14">
        <v>4</v>
      </c>
      <c r="C63" s="28" t="s">
        <v>76</v>
      </c>
      <c r="D63" s="15" t="s">
        <v>219</v>
      </c>
      <c r="E63" s="16">
        <v>230</v>
      </c>
      <c r="F63" s="17">
        <v>140</v>
      </c>
      <c r="G63" s="17">
        <v>125</v>
      </c>
      <c r="H63" s="16">
        <v>120</v>
      </c>
    </row>
    <row r="64" spans="1:8" ht="30" customHeight="1" x14ac:dyDescent="0.4">
      <c r="A64" s="58" t="s">
        <v>37</v>
      </c>
      <c r="B64" s="58"/>
      <c r="C64" s="58"/>
      <c r="D64" s="58"/>
      <c r="E64" s="58"/>
      <c r="F64" s="58"/>
      <c r="G64" s="58"/>
      <c r="H64" s="58"/>
    </row>
    <row r="65" spans="1:8" ht="69.900000000000006" customHeight="1" x14ac:dyDescent="0.4">
      <c r="A65" s="51" t="s">
        <v>61</v>
      </c>
      <c r="B65" s="7">
        <v>1</v>
      </c>
      <c r="C65" s="24" t="s">
        <v>38</v>
      </c>
      <c r="D65" s="8" t="s">
        <v>220</v>
      </c>
      <c r="E65" s="9">
        <v>220</v>
      </c>
      <c r="F65" s="10">
        <v>125</v>
      </c>
      <c r="G65" s="10">
        <v>115</v>
      </c>
      <c r="H65" s="9">
        <v>105</v>
      </c>
    </row>
    <row r="66" spans="1:8" ht="69.900000000000006" customHeight="1" x14ac:dyDescent="0.4">
      <c r="A66" s="52"/>
      <c r="B66" s="7">
        <v>2</v>
      </c>
      <c r="C66" s="24" t="s">
        <v>39</v>
      </c>
      <c r="D66" s="8" t="s">
        <v>221</v>
      </c>
      <c r="E66" s="9">
        <v>220</v>
      </c>
      <c r="F66" s="10">
        <v>125</v>
      </c>
      <c r="G66" s="10">
        <v>115</v>
      </c>
      <c r="H66" s="9">
        <v>105</v>
      </c>
    </row>
    <row r="67" spans="1:8" ht="69.900000000000006" customHeight="1" x14ac:dyDescent="0.4">
      <c r="A67" s="52"/>
      <c r="B67" s="7">
        <v>3</v>
      </c>
      <c r="C67" s="24" t="s">
        <v>48</v>
      </c>
      <c r="D67" s="8" t="s">
        <v>222</v>
      </c>
      <c r="E67" s="9">
        <v>220</v>
      </c>
      <c r="F67" s="10">
        <v>125</v>
      </c>
      <c r="G67" s="10">
        <v>115</v>
      </c>
      <c r="H67" s="9">
        <v>105</v>
      </c>
    </row>
    <row r="68" spans="1:8" ht="69.900000000000006" customHeight="1" x14ac:dyDescent="0.4">
      <c r="A68" s="52"/>
      <c r="B68" s="14">
        <v>4</v>
      </c>
      <c r="C68" s="26" t="s">
        <v>118</v>
      </c>
      <c r="D68" s="15" t="s">
        <v>223</v>
      </c>
      <c r="E68" s="16">
        <v>180</v>
      </c>
      <c r="F68" s="17">
        <v>150</v>
      </c>
      <c r="G68" s="17">
        <v>125</v>
      </c>
      <c r="H68" s="9">
        <v>115</v>
      </c>
    </row>
    <row r="69" spans="1:8" ht="159.9" customHeight="1" x14ac:dyDescent="0.4">
      <c r="A69" s="52"/>
      <c r="B69" s="14">
        <v>5</v>
      </c>
      <c r="C69" s="26" t="s">
        <v>47</v>
      </c>
      <c r="D69" s="15" t="s">
        <v>247</v>
      </c>
      <c r="E69" s="16">
        <v>180</v>
      </c>
      <c r="F69" s="17">
        <v>115</v>
      </c>
      <c r="G69" s="17">
        <v>95</v>
      </c>
      <c r="H69" s="16">
        <v>88</v>
      </c>
    </row>
    <row r="70" spans="1:8" ht="30" customHeight="1" x14ac:dyDescent="0.4">
      <c r="A70" s="58" t="s">
        <v>112</v>
      </c>
      <c r="B70" s="58"/>
      <c r="C70" s="58"/>
      <c r="D70" s="58"/>
      <c r="E70" s="58"/>
      <c r="F70" s="58"/>
      <c r="G70" s="58"/>
      <c r="H70" s="58"/>
    </row>
    <row r="71" spans="1:8" ht="219.9" customHeight="1" x14ac:dyDescent="0.4">
      <c r="A71" s="47" t="s">
        <v>62</v>
      </c>
      <c r="B71" s="7">
        <v>1</v>
      </c>
      <c r="C71" s="24" t="s">
        <v>80</v>
      </c>
      <c r="D71" s="8" t="s">
        <v>130</v>
      </c>
      <c r="E71" s="9">
        <v>160</v>
      </c>
      <c r="F71" s="10">
        <v>90</v>
      </c>
      <c r="G71" s="10">
        <v>85</v>
      </c>
      <c r="H71" s="9">
        <v>78</v>
      </c>
    </row>
    <row r="72" spans="1:8" ht="195" customHeight="1" x14ac:dyDescent="0.4">
      <c r="A72" s="48"/>
      <c r="B72" s="7">
        <v>2</v>
      </c>
      <c r="C72" s="24" t="s">
        <v>77</v>
      </c>
      <c r="D72" s="8" t="s">
        <v>131</v>
      </c>
      <c r="E72" s="9">
        <v>160</v>
      </c>
      <c r="F72" s="10">
        <v>90</v>
      </c>
      <c r="G72" s="10">
        <v>85</v>
      </c>
      <c r="H72" s="9">
        <v>78</v>
      </c>
    </row>
    <row r="73" spans="1:8" ht="219.9" customHeight="1" x14ac:dyDescent="0.4">
      <c r="A73" s="48"/>
      <c r="B73" s="7">
        <v>3</v>
      </c>
      <c r="C73" s="24" t="s">
        <v>78</v>
      </c>
      <c r="D73" s="8" t="s">
        <v>132</v>
      </c>
      <c r="E73" s="9">
        <v>160</v>
      </c>
      <c r="F73" s="10">
        <v>90</v>
      </c>
      <c r="G73" s="10">
        <v>85</v>
      </c>
      <c r="H73" s="9">
        <v>78</v>
      </c>
    </row>
    <row r="74" spans="1:8" ht="101.1" customHeight="1" x14ac:dyDescent="0.4">
      <c r="A74" s="48"/>
      <c r="B74" s="7">
        <v>4</v>
      </c>
      <c r="C74" s="24" t="s">
        <v>40</v>
      </c>
      <c r="D74" s="8" t="s">
        <v>224</v>
      </c>
      <c r="E74" s="9">
        <v>320</v>
      </c>
      <c r="F74" s="10">
        <v>185</v>
      </c>
      <c r="G74" s="10">
        <v>155</v>
      </c>
      <c r="H74" s="9">
        <v>145</v>
      </c>
    </row>
    <row r="75" spans="1:8" ht="124.8" x14ac:dyDescent="0.4">
      <c r="A75" s="48"/>
      <c r="B75" s="7">
        <v>5</v>
      </c>
      <c r="C75" s="24" t="s">
        <v>41</v>
      </c>
      <c r="D75" s="8" t="s">
        <v>225</v>
      </c>
      <c r="E75" s="9">
        <v>320</v>
      </c>
      <c r="F75" s="10">
        <v>185</v>
      </c>
      <c r="G75" s="10">
        <v>155</v>
      </c>
      <c r="H75" s="9">
        <v>145</v>
      </c>
    </row>
    <row r="76" spans="1:8" ht="93.6" x14ac:dyDescent="0.4">
      <c r="A76" s="48"/>
      <c r="B76" s="7">
        <v>6</v>
      </c>
      <c r="C76" s="24" t="s">
        <v>42</v>
      </c>
      <c r="D76" s="8" t="s">
        <v>226</v>
      </c>
      <c r="E76" s="9">
        <v>320</v>
      </c>
      <c r="F76" s="10">
        <v>185</v>
      </c>
      <c r="G76" s="10">
        <v>155</v>
      </c>
      <c r="H76" s="9">
        <v>145</v>
      </c>
    </row>
    <row r="77" spans="1:8" ht="129.9" customHeight="1" x14ac:dyDescent="0.4">
      <c r="A77" s="48"/>
      <c r="B77" s="14">
        <v>7</v>
      </c>
      <c r="C77" s="26" t="s">
        <v>43</v>
      </c>
      <c r="D77" s="15" t="s">
        <v>227</v>
      </c>
      <c r="E77" s="16">
        <v>320</v>
      </c>
      <c r="F77" s="17">
        <v>185</v>
      </c>
      <c r="G77" s="17">
        <v>155</v>
      </c>
      <c r="H77" s="9">
        <v>145</v>
      </c>
    </row>
    <row r="78" spans="1:8" ht="30" customHeight="1" x14ac:dyDescent="0.4">
      <c r="A78" s="86" t="s">
        <v>44</v>
      </c>
      <c r="B78" s="87"/>
      <c r="C78" s="87"/>
      <c r="D78" s="87"/>
      <c r="E78" s="87"/>
      <c r="F78" s="87"/>
      <c r="G78" s="87"/>
      <c r="H78" s="88"/>
    </row>
    <row r="79" spans="1:8" ht="159.9" customHeight="1" x14ac:dyDescent="0.4">
      <c r="A79" s="47" t="s">
        <v>66</v>
      </c>
      <c r="B79" s="7">
        <v>1</v>
      </c>
      <c r="C79" s="24" t="s">
        <v>45</v>
      </c>
      <c r="D79" s="8" t="s">
        <v>228</v>
      </c>
      <c r="E79" s="9">
        <v>300</v>
      </c>
      <c r="F79" s="10">
        <v>220</v>
      </c>
      <c r="G79" s="10">
        <v>158</v>
      </c>
      <c r="H79" s="9">
        <v>155</v>
      </c>
    </row>
    <row r="80" spans="1:8" ht="230.1" customHeight="1" x14ac:dyDescent="0.4">
      <c r="A80" s="48"/>
      <c r="B80" s="14">
        <v>2</v>
      </c>
      <c r="C80" s="26" t="s">
        <v>70</v>
      </c>
      <c r="D80" s="15" t="s">
        <v>229</v>
      </c>
      <c r="E80" s="16">
        <v>220</v>
      </c>
      <c r="F80" s="17">
        <v>120</v>
      </c>
      <c r="G80" s="10">
        <v>115</v>
      </c>
      <c r="H80" s="9">
        <v>110</v>
      </c>
    </row>
    <row r="81" spans="1:8" ht="200.1" customHeight="1" thickBot="1" x14ac:dyDescent="0.45">
      <c r="A81" s="48"/>
      <c r="B81" s="11">
        <v>3</v>
      </c>
      <c r="C81" s="25" t="s">
        <v>46</v>
      </c>
      <c r="D81" s="30" t="s">
        <v>230</v>
      </c>
      <c r="E81" s="12">
        <v>220</v>
      </c>
      <c r="F81" s="13">
        <v>120</v>
      </c>
      <c r="G81" s="10">
        <v>115</v>
      </c>
      <c r="H81" s="9">
        <v>110</v>
      </c>
    </row>
    <row r="82" spans="1:8" ht="150" customHeight="1" thickBot="1" x14ac:dyDescent="0.45">
      <c r="A82" s="48"/>
      <c r="B82" s="11">
        <v>4</v>
      </c>
      <c r="C82" s="25" t="s">
        <v>79</v>
      </c>
      <c r="D82" s="30" t="s">
        <v>231</v>
      </c>
      <c r="E82" s="12">
        <v>470</v>
      </c>
      <c r="F82" s="13">
        <v>290</v>
      </c>
      <c r="G82" s="10">
        <v>260</v>
      </c>
      <c r="H82" s="9">
        <v>240</v>
      </c>
    </row>
    <row r="83" spans="1:8" ht="31.2" x14ac:dyDescent="0.4">
      <c r="A83" s="48"/>
      <c r="B83" s="53">
        <v>5</v>
      </c>
      <c r="C83" s="55" t="s">
        <v>238</v>
      </c>
      <c r="D83" s="15" t="s">
        <v>232</v>
      </c>
      <c r="E83" s="16">
        <v>180</v>
      </c>
      <c r="F83" s="17">
        <v>120</v>
      </c>
      <c r="G83" s="10">
        <v>98</v>
      </c>
      <c r="H83" s="9">
        <v>95</v>
      </c>
    </row>
    <row r="84" spans="1:8" ht="31.2" x14ac:dyDescent="0.4">
      <c r="A84" s="48"/>
      <c r="B84" s="52"/>
      <c r="C84" s="56"/>
      <c r="D84" s="15" t="s">
        <v>233</v>
      </c>
      <c r="E84" s="16">
        <v>180</v>
      </c>
      <c r="F84" s="17">
        <v>130</v>
      </c>
      <c r="G84" s="10">
        <v>110</v>
      </c>
      <c r="H84" s="9">
        <v>100</v>
      </c>
    </row>
    <row r="85" spans="1:8" ht="31.2" x14ac:dyDescent="0.4">
      <c r="A85" s="48"/>
      <c r="B85" s="52"/>
      <c r="C85" s="56"/>
      <c r="D85" s="15" t="s">
        <v>234</v>
      </c>
      <c r="E85" s="16">
        <v>180</v>
      </c>
      <c r="F85" s="17">
        <v>95</v>
      </c>
      <c r="G85" s="10">
        <v>75</v>
      </c>
      <c r="H85" s="9">
        <v>72</v>
      </c>
    </row>
    <row r="86" spans="1:8" ht="31.2" x14ac:dyDescent="0.4">
      <c r="A86" s="48"/>
      <c r="B86" s="52"/>
      <c r="C86" s="56"/>
      <c r="D86" s="15" t="s">
        <v>235</v>
      </c>
      <c r="E86" s="16">
        <v>180</v>
      </c>
      <c r="F86" s="17">
        <v>105</v>
      </c>
      <c r="G86" s="10">
        <v>85</v>
      </c>
      <c r="H86" s="9">
        <v>78</v>
      </c>
    </row>
    <row r="87" spans="1:8" ht="31.2" x14ac:dyDescent="0.4">
      <c r="A87" s="48"/>
      <c r="B87" s="54"/>
      <c r="C87" s="57"/>
      <c r="D87" s="15" t="s">
        <v>236</v>
      </c>
      <c r="E87" s="16">
        <v>180</v>
      </c>
      <c r="F87" s="17">
        <v>95</v>
      </c>
      <c r="G87" s="10">
        <v>75</v>
      </c>
      <c r="H87" s="9">
        <v>72</v>
      </c>
    </row>
    <row r="88" spans="1:8" ht="129.9" customHeight="1" x14ac:dyDescent="0.4">
      <c r="A88" s="49"/>
      <c r="B88" s="7">
        <v>6</v>
      </c>
      <c r="C88" s="24" t="s">
        <v>81</v>
      </c>
      <c r="D88" s="8" t="s">
        <v>237</v>
      </c>
      <c r="E88" s="9">
        <v>240</v>
      </c>
      <c r="F88" s="10">
        <v>145</v>
      </c>
      <c r="G88" s="10">
        <v>138</v>
      </c>
      <c r="H88" s="9">
        <v>135</v>
      </c>
    </row>
    <row r="89" spans="1:8" ht="30" customHeight="1" x14ac:dyDescent="0.4">
      <c r="A89" s="59" t="s">
        <v>83</v>
      </c>
      <c r="B89" s="60"/>
      <c r="C89" s="60"/>
      <c r="D89" s="60"/>
      <c r="E89" s="60"/>
      <c r="F89" s="60"/>
      <c r="G89" s="60"/>
      <c r="H89" s="61"/>
    </row>
    <row r="90" spans="1:8" ht="30" customHeight="1" x14ac:dyDescent="0.4">
      <c r="A90" s="50" t="s">
        <v>72</v>
      </c>
      <c r="B90" s="20">
        <v>1</v>
      </c>
      <c r="C90" s="20" t="s">
        <v>84</v>
      </c>
      <c r="D90" s="21" t="s">
        <v>146</v>
      </c>
      <c r="E90" s="33">
        <v>80</v>
      </c>
      <c r="F90" s="34">
        <v>55</v>
      </c>
      <c r="G90" s="34">
        <v>45</v>
      </c>
      <c r="H90" s="33">
        <v>42</v>
      </c>
    </row>
    <row r="91" spans="1:8" ht="30" customHeight="1" x14ac:dyDescent="0.4">
      <c r="A91" s="50"/>
      <c r="B91" s="20">
        <v>2</v>
      </c>
      <c r="C91" s="20" t="s">
        <v>85</v>
      </c>
      <c r="D91" s="21" t="s">
        <v>146</v>
      </c>
      <c r="E91" s="33">
        <v>80</v>
      </c>
      <c r="F91" s="34">
        <v>55</v>
      </c>
      <c r="G91" s="34">
        <v>45</v>
      </c>
      <c r="H91" s="33">
        <v>42</v>
      </c>
    </row>
    <row r="92" spans="1:8" ht="30" customHeight="1" x14ac:dyDescent="0.4">
      <c r="A92" s="50"/>
      <c r="B92" s="20">
        <v>3</v>
      </c>
      <c r="C92" s="20" t="s">
        <v>87</v>
      </c>
      <c r="D92" s="21" t="s">
        <v>146</v>
      </c>
      <c r="E92" s="33">
        <v>80</v>
      </c>
      <c r="F92" s="34">
        <v>55</v>
      </c>
      <c r="G92" s="34">
        <v>45</v>
      </c>
      <c r="H92" s="33">
        <v>42</v>
      </c>
    </row>
    <row r="93" spans="1:8" ht="30" customHeight="1" x14ac:dyDescent="0.4">
      <c r="A93" s="50"/>
      <c r="B93" s="20">
        <v>4</v>
      </c>
      <c r="C93" s="20" t="s">
        <v>86</v>
      </c>
      <c r="D93" s="21" t="s">
        <v>146</v>
      </c>
      <c r="E93" s="33">
        <v>80</v>
      </c>
      <c r="F93" s="34">
        <v>55</v>
      </c>
      <c r="G93" s="34">
        <v>45</v>
      </c>
      <c r="H93" s="33">
        <v>42</v>
      </c>
    </row>
    <row r="94" spans="1:8" ht="30" customHeight="1" x14ac:dyDescent="0.4">
      <c r="A94" s="50"/>
      <c r="B94" s="20">
        <v>5</v>
      </c>
      <c r="C94" s="20" t="s">
        <v>88</v>
      </c>
      <c r="D94" s="21" t="s">
        <v>146</v>
      </c>
      <c r="E94" s="33">
        <v>80</v>
      </c>
      <c r="F94" s="34">
        <v>55</v>
      </c>
      <c r="G94" s="34">
        <v>45</v>
      </c>
      <c r="H94" s="33">
        <v>42</v>
      </c>
    </row>
    <row r="95" spans="1:8" ht="30" customHeight="1" x14ac:dyDescent="0.4">
      <c r="A95" s="50"/>
      <c r="B95" s="20">
        <v>6</v>
      </c>
      <c r="C95" s="20" t="s">
        <v>89</v>
      </c>
      <c r="D95" s="21" t="s">
        <v>146</v>
      </c>
      <c r="E95" s="33">
        <v>80</v>
      </c>
      <c r="F95" s="34">
        <v>55</v>
      </c>
      <c r="G95" s="34">
        <v>45</v>
      </c>
      <c r="H95" s="33">
        <v>42</v>
      </c>
    </row>
    <row r="96" spans="1:8" ht="30" customHeight="1" x14ac:dyDescent="0.4">
      <c r="A96" s="50"/>
      <c r="B96" s="20">
        <v>7</v>
      </c>
      <c r="C96" s="20" t="s">
        <v>90</v>
      </c>
      <c r="D96" s="21" t="s">
        <v>145</v>
      </c>
      <c r="E96" s="33">
        <v>80</v>
      </c>
      <c r="F96" s="34">
        <v>55</v>
      </c>
      <c r="G96" s="34">
        <v>45</v>
      </c>
      <c r="H96" s="33">
        <v>42</v>
      </c>
    </row>
    <row r="97" spans="1:8" ht="30" customHeight="1" x14ac:dyDescent="0.4">
      <c r="A97" s="50"/>
      <c r="B97" s="20">
        <v>8</v>
      </c>
      <c r="C97" s="20" t="s">
        <v>91</v>
      </c>
      <c r="D97" s="21" t="s">
        <v>145</v>
      </c>
      <c r="E97" s="33">
        <v>80</v>
      </c>
      <c r="F97" s="34">
        <v>55</v>
      </c>
      <c r="G97" s="34">
        <v>45</v>
      </c>
      <c r="H97" s="33">
        <v>42</v>
      </c>
    </row>
    <row r="98" spans="1:8" ht="30" customHeight="1" x14ac:dyDescent="0.4">
      <c r="A98" s="50"/>
      <c r="B98" s="20">
        <v>9</v>
      </c>
      <c r="C98" s="20" t="s">
        <v>92</v>
      </c>
      <c r="D98" s="21" t="s">
        <v>146</v>
      </c>
      <c r="E98" s="33">
        <v>80</v>
      </c>
      <c r="F98" s="34">
        <v>55</v>
      </c>
      <c r="G98" s="34">
        <v>45</v>
      </c>
      <c r="H98" s="33">
        <v>42</v>
      </c>
    </row>
    <row r="99" spans="1:8" ht="30" customHeight="1" x14ac:dyDescent="0.4">
      <c r="A99" s="50"/>
      <c r="B99" s="20">
        <v>10</v>
      </c>
      <c r="C99" s="20" t="s">
        <v>93</v>
      </c>
      <c r="D99" s="21" t="s">
        <v>146</v>
      </c>
      <c r="E99" s="33">
        <v>80</v>
      </c>
      <c r="F99" s="34">
        <v>55</v>
      </c>
      <c r="G99" s="34">
        <v>45</v>
      </c>
      <c r="H99" s="33">
        <v>42</v>
      </c>
    </row>
    <row r="100" spans="1:8" ht="30" customHeight="1" x14ac:dyDescent="0.4">
      <c r="A100" s="50"/>
      <c r="B100" s="20">
        <v>11</v>
      </c>
      <c r="C100" s="20" t="s">
        <v>94</v>
      </c>
      <c r="D100" s="21" t="s">
        <v>146</v>
      </c>
      <c r="E100" s="33">
        <v>80</v>
      </c>
      <c r="F100" s="34">
        <v>55</v>
      </c>
      <c r="G100" s="34">
        <v>45</v>
      </c>
      <c r="H100" s="33">
        <v>42</v>
      </c>
    </row>
    <row r="101" spans="1:8" ht="30" customHeight="1" x14ac:dyDescent="0.4">
      <c r="A101" s="50"/>
      <c r="B101" s="20">
        <v>12</v>
      </c>
      <c r="C101" s="20" t="s">
        <v>95</v>
      </c>
      <c r="D101" s="21" t="s">
        <v>146</v>
      </c>
      <c r="E101" s="33">
        <v>80</v>
      </c>
      <c r="F101" s="34">
        <v>55</v>
      </c>
      <c r="G101" s="34">
        <v>45</v>
      </c>
      <c r="H101" s="33">
        <v>42</v>
      </c>
    </row>
    <row r="102" spans="1:8" ht="30" customHeight="1" x14ac:dyDescent="0.4">
      <c r="A102" s="50"/>
      <c r="B102" s="20">
        <v>13</v>
      </c>
      <c r="C102" s="20" t="s">
        <v>96</v>
      </c>
      <c r="D102" s="21" t="s">
        <v>146</v>
      </c>
      <c r="E102" s="33">
        <v>80</v>
      </c>
      <c r="F102" s="34">
        <v>55</v>
      </c>
      <c r="G102" s="34">
        <v>45</v>
      </c>
      <c r="H102" s="33">
        <v>42</v>
      </c>
    </row>
    <row r="103" spans="1:8" ht="30" customHeight="1" x14ac:dyDescent="0.4">
      <c r="A103" s="50"/>
      <c r="B103" s="20">
        <v>14</v>
      </c>
      <c r="C103" s="20" t="s">
        <v>97</v>
      </c>
      <c r="D103" s="21" t="s">
        <v>147</v>
      </c>
      <c r="E103" s="33">
        <v>80</v>
      </c>
      <c r="F103" s="34">
        <v>55</v>
      </c>
      <c r="G103" s="34">
        <v>45</v>
      </c>
      <c r="H103" s="33">
        <v>42</v>
      </c>
    </row>
    <row r="104" spans="1:8" ht="30" customHeight="1" x14ac:dyDescent="0.4">
      <c r="A104" s="50"/>
      <c r="B104" s="20">
        <v>15</v>
      </c>
      <c r="C104" s="20" t="s">
        <v>109</v>
      </c>
      <c r="D104" s="21" t="s">
        <v>146</v>
      </c>
      <c r="E104" s="33">
        <v>80</v>
      </c>
      <c r="F104" s="34">
        <v>55</v>
      </c>
      <c r="G104" s="34">
        <v>45</v>
      </c>
      <c r="H104" s="33">
        <v>42</v>
      </c>
    </row>
    <row r="105" spans="1:8" ht="30" customHeight="1" x14ac:dyDescent="0.4">
      <c r="A105" s="50"/>
      <c r="B105" s="20">
        <v>16</v>
      </c>
      <c r="C105" s="20" t="s">
        <v>110</v>
      </c>
      <c r="D105" s="21" t="s">
        <v>146</v>
      </c>
      <c r="E105" s="33">
        <v>80</v>
      </c>
      <c r="F105" s="34">
        <v>55</v>
      </c>
      <c r="G105" s="34">
        <v>45</v>
      </c>
      <c r="H105" s="33">
        <v>42</v>
      </c>
    </row>
    <row r="106" spans="1:8" ht="30" customHeight="1" x14ac:dyDescent="0.4">
      <c r="A106" s="50"/>
      <c r="B106" s="20">
        <v>17</v>
      </c>
      <c r="C106" s="20" t="s">
        <v>98</v>
      </c>
      <c r="D106" s="21" t="s">
        <v>146</v>
      </c>
      <c r="E106" s="33">
        <v>80</v>
      </c>
      <c r="F106" s="34">
        <v>55</v>
      </c>
      <c r="G106" s="34">
        <v>45</v>
      </c>
      <c r="H106" s="33">
        <v>42</v>
      </c>
    </row>
    <row r="107" spans="1:8" ht="84.9" customHeight="1" x14ac:dyDescent="0.4">
      <c r="A107" s="50"/>
      <c r="B107" s="20">
        <v>18</v>
      </c>
      <c r="C107" s="20" t="s">
        <v>99</v>
      </c>
      <c r="D107" s="21" t="s">
        <v>148</v>
      </c>
      <c r="E107" s="33">
        <v>230</v>
      </c>
      <c r="F107" s="34">
        <v>150</v>
      </c>
      <c r="G107" s="34">
        <v>115</v>
      </c>
      <c r="H107" s="33">
        <v>110</v>
      </c>
    </row>
    <row r="108" spans="1:8" ht="84.9" customHeight="1" x14ac:dyDescent="0.4">
      <c r="A108" s="50"/>
      <c r="B108" s="20">
        <v>19</v>
      </c>
      <c r="C108" s="20" t="s">
        <v>100</v>
      </c>
      <c r="D108" s="21" t="s">
        <v>149</v>
      </c>
      <c r="E108" s="33">
        <v>230</v>
      </c>
      <c r="F108" s="34">
        <v>150</v>
      </c>
      <c r="G108" s="34">
        <v>115</v>
      </c>
      <c r="H108" s="33">
        <v>110</v>
      </c>
    </row>
    <row r="109" spans="1:8" ht="84.9" customHeight="1" x14ac:dyDescent="0.4">
      <c r="A109" s="50"/>
      <c r="B109" s="20">
        <v>20</v>
      </c>
      <c r="C109" s="20" t="s">
        <v>101</v>
      </c>
      <c r="D109" s="21" t="s">
        <v>150</v>
      </c>
      <c r="E109" s="33">
        <v>230</v>
      </c>
      <c r="F109" s="34">
        <v>150</v>
      </c>
      <c r="G109" s="34">
        <v>115</v>
      </c>
      <c r="H109" s="33">
        <v>110</v>
      </c>
    </row>
    <row r="110" spans="1:8" ht="84.9" customHeight="1" x14ac:dyDescent="0.4">
      <c r="A110" s="50"/>
      <c r="B110" s="20">
        <v>21</v>
      </c>
      <c r="C110" s="20" t="s">
        <v>102</v>
      </c>
      <c r="D110" s="21" t="s">
        <v>151</v>
      </c>
      <c r="E110" s="33">
        <v>230</v>
      </c>
      <c r="F110" s="34">
        <v>150</v>
      </c>
      <c r="G110" s="34">
        <v>115</v>
      </c>
      <c r="H110" s="33">
        <v>110</v>
      </c>
    </row>
    <row r="111" spans="1:8" ht="84.9" customHeight="1" x14ac:dyDescent="0.4">
      <c r="A111" s="50"/>
      <c r="B111" s="20">
        <v>22</v>
      </c>
      <c r="C111" s="20" t="s">
        <v>103</v>
      </c>
      <c r="D111" s="21" t="s">
        <v>152</v>
      </c>
      <c r="E111" s="33">
        <v>230</v>
      </c>
      <c r="F111" s="34">
        <v>150</v>
      </c>
      <c r="G111" s="34">
        <v>115</v>
      </c>
      <c r="H111" s="33">
        <v>110</v>
      </c>
    </row>
    <row r="112" spans="1:8" ht="84.9" customHeight="1" x14ac:dyDescent="0.4">
      <c r="A112" s="50"/>
      <c r="B112" s="20">
        <v>23</v>
      </c>
      <c r="C112" s="20" t="s">
        <v>104</v>
      </c>
      <c r="D112" s="21" t="s">
        <v>153</v>
      </c>
      <c r="E112" s="33">
        <v>230</v>
      </c>
      <c r="F112" s="34">
        <v>150</v>
      </c>
      <c r="G112" s="34">
        <v>115</v>
      </c>
      <c r="H112" s="33">
        <v>110</v>
      </c>
    </row>
    <row r="113" spans="1:8" ht="84" customHeight="1" x14ac:dyDescent="0.4">
      <c r="A113" s="50"/>
      <c r="B113" s="20">
        <v>24</v>
      </c>
      <c r="C113" s="20" t="s">
        <v>105</v>
      </c>
      <c r="D113" s="21" t="s">
        <v>154</v>
      </c>
      <c r="E113" s="33">
        <v>230</v>
      </c>
      <c r="F113" s="34">
        <v>150</v>
      </c>
      <c r="G113" s="34">
        <v>115</v>
      </c>
      <c r="H113" s="33">
        <v>110</v>
      </c>
    </row>
    <row r="114" spans="1:8" ht="83.1" customHeight="1" x14ac:dyDescent="0.4">
      <c r="A114" s="50"/>
      <c r="B114" s="20">
        <v>25</v>
      </c>
      <c r="C114" s="20" t="s">
        <v>106</v>
      </c>
      <c r="D114" s="21" t="s">
        <v>155</v>
      </c>
      <c r="E114" s="33">
        <v>230</v>
      </c>
      <c r="F114" s="34">
        <v>150</v>
      </c>
      <c r="G114" s="34">
        <v>115</v>
      </c>
      <c r="H114" s="33">
        <v>110</v>
      </c>
    </row>
    <row r="115" spans="1:8" ht="83.1" customHeight="1" x14ac:dyDescent="0.4">
      <c r="A115" s="50"/>
      <c r="B115" s="20">
        <v>26</v>
      </c>
      <c r="C115" s="20" t="s">
        <v>107</v>
      </c>
      <c r="D115" s="21" t="s">
        <v>156</v>
      </c>
      <c r="E115" s="33">
        <v>230</v>
      </c>
      <c r="F115" s="34">
        <v>150</v>
      </c>
      <c r="G115" s="34">
        <v>115</v>
      </c>
      <c r="H115" s="33">
        <v>110</v>
      </c>
    </row>
    <row r="116" spans="1:8" ht="86.4" x14ac:dyDescent="0.4">
      <c r="A116" s="50"/>
      <c r="B116" s="20">
        <v>27</v>
      </c>
      <c r="C116" s="20" t="s">
        <v>108</v>
      </c>
      <c r="D116" s="21" t="s">
        <v>157</v>
      </c>
      <c r="E116" s="33">
        <v>230</v>
      </c>
      <c r="F116" s="34">
        <v>150</v>
      </c>
      <c r="G116" s="34">
        <v>115</v>
      </c>
      <c r="H116" s="33">
        <v>110</v>
      </c>
    </row>
    <row r="117" spans="1:8" ht="30" customHeight="1" x14ac:dyDescent="0.4">
      <c r="A117" s="58" t="s">
        <v>49</v>
      </c>
      <c r="B117" s="58"/>
      <c r="C117" s="58"/>
      <c r="D117" s="58"/>
      <c r="E117" s="58"/>
      <c r="F117" s="58"/>
      <c r="G117" s="58"/>
      <c r="H117" s="58"/>
    </row>
    <row r="118" spans="1:8" ht="38.1" customHeight="1" x14ac:dyDescent="0.4">
      <c r="A118" s="51" t="s">
        <v>82</v>
      </c>
      <c r="B118" s="7">
        <v>1</v>
      </c>
      <c r="C118" s="24" t="s">
        <v>114</v>
      </c>
      <c r="D118" s="8" t="s">
        <v>50</v>
      </c>
      <c r="E118" s="9">
        <v>160</v>
      </c>
      <c r="F118" s="10">
        <v>95</v>
      </c>
      <c r="G118" s="10">
        <v>88</v>
      </c>
      <c r="H118" s="9">
        <v>85</v>
      </c>
    </row>
    <row r="119" spans="1:8" ht="38.1" customHeight="1" x14ac:dyDescent="0.4">
      <c r="A119" s="52"/>
      <c r="B119" s="7">
        <v>2</v>
      </c>
      <c r="C119" s="24" t="s">
        <v>115</v>
      </c>
      <c r="D119" s="8" t="s">
        <v>50</v>
      </c>
      <c r="E119" s="9">
        <v>90</v>
      </c>
      <c r="F119" s="10">
        <v>42</v>
      </c>
      <c r="G119" s="10">
        <v>39</v>
      </c>
      <c r="H119" s="9">
        <v>37</v>
      </c>
    </row>
    <row r="120" spans="1:8" ht="69.900000000000006" customHeight="1" x14ac:dyDescent="0.4">
      <c r="A120" s="52"/>
      <c r="B120" s="14">
        <v>3</v>
      </c>
      <c r="C120" s="26" t="s">
        <v>117</v>
      </c>
      <c r="D120" s="15" t="s">
        <v>52</v>
      </c>
      <c r="E120" s="16">
        <v>80</v>
      </c>
      <c r="F120" s="17">
        <v>55</v>
      </c>
      <c r="G120" s="17">
        <v>45</v>
      </c>
      <c r="H120" s="9">
        <v>42</v>
      </c>
    </row>
    <row r="121" spans="1:8" ht="39.9" customHeight="1" thickBot="1" x14ac:dyDescent="0.45">
      <c r="A121" s="85"/>
      <c r="B121" s="11">
        <v>4</v>
      </c>
      <c r="C121" s="25" t="s">
        <v>51</v>
      </c>
      <c r="D121" s="30" t="s">
        <v>52</v>
      </c>
      <c r="E121" s="12">
        <v>10</v>
      </c>
      <c r="F121" s="13">
        <v>4</v>
      </c>
      <c r="G121" s="13">
        <v>3</v>
      </c>
      <c r="H121" s="9">
        <v>3</v>
      </c>
    </row>
    <row r="122" spans="1:8" ht="30" customHeight="1" x14ac:dyDescent="0.4">
      <c r="A122" s="58" t="s">
        <v>116</v>
      </c>
      <c r="B122" s="58"/>
      <c r="C122" s="58"/>
      <c r="D122" s="58"/>
      <c r="E122" s="58"/>
      <c r="F122" s="58"/>
      <c r="G122" s="58"/>
      <c r="H122" s="58"/>
    </row>
    <row r="123" spans="1:8" ht="350.1" customHeight="1" x14ac:dyDescent="0.4">
      <c r="A123" s="51" t="s">
        <v>113</v>
      </c>
      <c r="B123" s="7">
        <v>1</v>
      </c>
      <c r="C123" s="24" t="s">
        <v>136</v>
      </c>
      <c r="D123" s="8" t="s">
        <v>137</v>
      </c>
      <c r="E123" s="9">
        <v>240</v>
      </c>
      <c r="F123" s="10">
        <v>140</v>
      </c>
      <c r="G123" s="10">
        <v>125</v>
      </c>
      <c r="H123" s="9">
        <v>120</v>
      </c>
    </row>
    <row r="124" spans="1:8" ht="350.1" customHeight="1" x14ac:dyDescent="0.4">
      <c r="A124" s="52"/>
      <c r="B124" s="7">
        <v>2</v>
      </c>
      <c r="C124" s="24" t="s">
        <v>140</v>
      </c>
      <c r="D124" s="8" t="s">
        <v>158</v>
      </c>
      <c r="E124" s="9">
        <v>240</v>
      </c>
      <c r="F124" s="10">
        <v>140</v>
      </c>
      <c r="G124" s="10">
        <v>125</v>
      </c>
      <c r="H124" s="9">
        <v>120</v>
      </c>
    </row>
    <row r="125" spans="1:8" ht="350.1" customHeight="1" x14ac:dyDescent="0.4">
      <c r="A125" s="52"/>
      <c r="B125" s="7">
        <v>3</v>
      </c>
      <c r="C125" s="24" t="s">
        <v>141</v>
      </c>
      <c r="D125" s="8" t="s">
        <v>159</v>
      </c>
      <c r="E125" s="9">
        <v>240</v>
      </c>
      <c r="F125" s="10">
        <v>140</v>
      </c>
      <c r="G125" s="10">
        <v>125</v>
      </c>
      <c r="H125" s="9">
        <v>120</v>
      </c>
    </row>
    <row r="126" spans="1:8" ht="350.1" customHeight="1" x14ac:dyDescent="0.4">
      <c r="A126" s="52"/>
      <c r="B126" s="14">
        <v>4</v>
      </c>
      <c r="C126" s="26" t="s">
        <v>142</v>
      </c>
      <c r="D126" s="15" t="s">
        <v>143</v>
      </c>
      <c r="E126" s="9">
        <v>240</v>
      </c>
      <c r="F126" s="10">
        <v>140</v>
      </c>
      <c r="G126" s="10">
        <v>125</v>
      </c>
      <c r="H126" s="9">
        <v>120</v>
      </c>
    </row>
    <row r="127" spans="1:8" ht="320.10000000000002" customHeight="1" x14ac:dyDescent="0.4">
      <c r="A127" s="52"/>
      <c r="B127" s="14">
        <v>5</v>
      </c>
      <c r="C127" s="26" t="s">
        <v>144</v>
      </c>
      <c r="D127" s="15" t="s">
        <v>160</v>
      </c>
      <c r="E127" s="16">
        <v>240</v>
      </c>
      <c r="F127" s="17">
        <v>140</v>
      </c>
      <c r="G127" s="17">
        <v>125</v>
      </c>
      <c r="H127" s="16">
        <v>120</v>
      </c>
    </row>
    <row r="128" spans="1:8" ht="30" customHeight="1" x14ac:dyDescent="0.4">
      <c r="A128" s="58" t="s">
        <v>119</v>
      </c>
      <c r="B128" s="58"/>
      <c r="C128" s="58"/>
      <c r="D128" s="58"/>
      <c r="E128" s="58"/>
      <c r="F128" s="58"/>
      <c r="G128" s="58"/>
      <c r="H128" s="58"/>
    </row>
    <row r="129" spans="1:8" ht="103.2" customHeight="1" x14ac:dyDescent="0.4">
      <c r="A129" s="51" t="s">
        <v>120</v>
      </c>
      <c r="B129" s="7">
        <v>1</v>
      </c>
      <c r="C129" s="24" t="s">
        <v>134</v>
      </c>
      <c r="D129" s="8" t="s">
        <v>239</v>
      </c>
      <c r="E129" s="9">
        <v>120</v>
      </c>
      <c r="F129" s="10">
        <v>80</v>
      </c>
      <c r="G129" s="10">
        <v>65</v>
      </c>
      <c r="H129" s="9">
        <v>60</v>
      </c>
    </row>
    <row r="130" spans="1:8" ht="125.1" customHeight="1" x14ac:dyDescent="0.4">
      <c r="A130" s="52"/>
      <c r="B130" s="7">
        <v>2</v>
      </c>
      <c r="C130" s="24" t="s">
        <v>133</v>
      </c>
      <c r="D130" s="8" t="s">
        <v>240</v>
      </c>
      <c r="E130" s="9">
        <v>120</v>
      </c>
      <c r="F130" s="10">
        <v>80</v>
      </c>
      <c r="G130" s="10">
        <v>65</v>
      </c>
      <c r="H130" s="9">
        <v>60</v>
      </c>
    </row>
    <row r="131" spans="1:8" ht="105" customHeight="1" x14ac:dyDescent="0.4">
      <c r="A131" s="52"/>
      <c r="B131" s="7">
        <v>3</v>
      </c>
      <c r="C131" s="24" t="s">
        <v>163</v>
      </c>
      <c r="D131" s="8" t="s">
        <v>241</v>
      </c>
      <c r="E131" s="9">
        <v>220</v>
      </c>
      <c r="F131" s="10">
        <v>130</v>
      </c>
      <c r="G131" s="10">
        <v>115</v>
      </c>
      <c r="H131" s="9">
        <v>110</v>
      </c>
    </row>
    <row r="132" spans="1:8" ht="135" customHeight="1" x14ac:dyDescent="0.4">
      <c r="A132" s="54"/>
      <c r="B132" s="7">
        <v>4</v>
      </c>
      <c r="C132" s="24" t="s">
        <v>164</v>
      </c>
      <c r="D132" s="8" t="s">
        <v>161</v>
      </c>
      <c r="E132" s="9">
        <v>220</v>
      </c>
      <c r="F132" s="10">
        <v>130</v>
      </c>
      <c r="G132" s="10">
        <v>115</v>
      </c>
      <c r="H132" s="9">
        <v>110</v>
      </c>
    </row>
    <row r="133" spans="1:8" ht="24.9" hidden="1" customHeight="1" x14ac:dyDescent="0.5">
      <c r="A133" s="44" t="s">
        <v>138</v>
      </c>
      <c r="B133" s="44"/>
      <c r="C133" s="44"/>
      <c r="D133" s="44"/>
      <c r="E133" s="44"/>
      <c r="F133" s="44"/>
      <c r="G133" s="44"/>
      <c r="H133" s="19"/>
    </row>
    <row r="134" spans="1:8" ht="65.099999999999994" customHeight="1" x14ac:dyDescent="0.6">
      <c r="A134" s="44"/>
      <c r="B134" s="44"/>
      <c r="C134" s="44"/>
      <c r="D134" s="44"/>
      <c r="E134" s="44"/>
      <c r="F134" s="44"/>
      <c r="G134" s="44"/>
      <c r="H134" s="19"/>
    </row>
    <row r="135" spans="1:8" ht="50.1" customHeight="1" x14ac:dyDescent="0.6">
      <c r="A135" s="44" t="s">
        <v>139</v>
      </c>
      <c r="B135" s="44"/>
      <c r="C135" s="44"/>
      <c r="D135" s="44"/>
      <c r="E135" s="44"/>
      <c r="F135" s="44"/>
      <c r="G135" s="44"/>
      <c r="H135" s="19"/>
    </row>
    <row r="136" spans="1:8" ht="57" customHeight="1" x14ac:dyDescent="0.6">
      <c r="A136" s="44"/>
      <c r="B136" s="44"/>
      <c r="C136" s="44"/>
      <c r="D136" s="44"/>
      <c r="E136" s="44"/>
      <c r="F136" s="44"/>
      <c r="G136" s="44"/>
      <c r="H136" s="19"/>
    </row>
    <row r="137" spans="1:8" ht="99.9" customHeight="1" x14ac:dyDescent="0.6">
      <c r="A137" s="44"/>
      <c r="B137" s="44"/>
      <c r="C137" s="44"/>
      <c r="D137" s="44"/>
      <c r="E137" s="44"/>
      <c r="F137" s="44"/>
      <c r="G137" s="44"/>
      <c r="H137" s="19"/>
    </row>
    <row r="138" spans="1:8" ht="30" customHeight="1" x14ac:dyDescent="0.6">
      <c r="A138" s="44" t="s">
        <v>248</v>
      </c>
      <c r="B138" s="44"/>
      <c r="C138" s="44"/>
      <c r="D138" s="44"/>
      <c r="E138" s="44"/>
      <c r="F138" s="44"/>
      <c r="G138" s="44"/>
      <c r="H138" s="19"/>
    </row>
    <row r="139" spans="1:8" ht="15" customHeight="1" x14ac:dyDescent="0.35">
      <c r="A139" s="2"/>
      <c r="B139" s="2"/>
      <c r="C139" s="29"/>
      <c r="D139" s="22"/>
      <c r="E139" s="2"/>
      <c r="F139" s="2"/>
      <c r="G139" s="2"/>
    </row>
    <row r="140" spans="1:8" ht="15" customHeight="1" x14ac:dyDescent="0.35">
      <c r="A140" s="2"/>
      <c r="B140" s="2"/>
      <c r="C140" s="29"/>
      <c r="D140" s="22"/>
      <c r="E140" s="2"/>
      <c r="F140" s="2"/>
      <c r="G140" s="2"/>
    </row>
    <row r="141" spans="1:8" ht="15" customHeight="1" x14ac:dyDescent="0.35">
      <c r="A141" s="2"/>
      <c r="B141" s="2"/>
      <c r="C141" s="29"/>
      <c r="D141" s="22"/>
      <c r="E141" s="2"/>
      <c r="F141" s="2"/>
      <c r="G141" s="2"/>
    </row>
    <row r="142" spans="1:8" ht="15" customHeight="1" x14ac:dyDescent="0.35">
      <c r="A142" s="2"/>
      <c r="B142" s="2"/>
      <c r="C142" s="29"/>
      <c r="D142" s="22"/>
      <c r="E142" s="2"/>
      <c r="F142" s="2"/>
      <c r="G142" s="2"/>
    </row>
    <row r="143" spans="1:8" ht="15" customHeight="1" x14ac:dyDescent="0.35">
      <c r="A143" s="2"/>
      <c r="B143" s="2"/>
      <c r="C143" s="29"/>
      <c r="D143" s="22"/>
      <c r="E143" s="2"/>
      <c r="F143" s="2"/>
      <c r="G143" s="2"/>
    </row>
    <row r="144" spans="1:8" ht="15" customHeight="1" x14ac:dyDescent="0.35">
      <c r="A144" s="2"/>
      <c r="B144" s="2"/>
      <c r="C144" s="29"/>
      <c r="D144" s="22"/>
      <c r="E144" s="2"/>
      <c r="F144" s="2"/>
      <c r="G144" s="2"/>
    </row>
    <row r="145" spans="1:7" ht="15" customHeight="1" x14ac:dyDescent="0.35">
      <c r="A145" s="2"/>
      <c r="B145" s="2"/>
      <c r="C145" s="29"/>
      <c r="D145" s="22"/>
      <c r="E145" s="2"/>
      <c r="F145" s="2"/>
      <c r="G145" s="2"/>
    </row>
    <row r="146" spans="1:7" ht="15" customHeight="1" x14ac:dyDescent="0.35">
      <c r="A146" s="2"/>
      <c r="B146" s="2"/>
      <c r="C146" s="29"/>
      <c r="D146" s="22"/>
      <c r="E146" s="2"/>
      <c r="F146" s="2"/>
      <c r="G146" s="2"/>
    </row>
    <row r="147" spans="1:7" ht="15" customHeight="1" x14ac:dyDescent="0.35">
      <c r="A147" s="2"/>
      <c r="B147" s="2"/>
      <c r="C147" s="29"/>
      <c r="D147" s="22"/>
      <c r="E147" s="2"/>
      <c r="F147" s="2"/>
      <c r="G147" s="2"/>
    </row>
    <row r="148" spans="1:7" ht="15" customHeight="1" x14ac:dyDescent="0.35">
      <c r="A148" s="2"/>
      <c r="B148" s="2"/>
      <c r="C148" s="29"/>
      <c r="D148" s="22"/>
      <c r="E148" s="2"/>
      <c r="F148" s="2"/>
      <c r="G148" s="2"/>
    </row>
  </sheetData>
  <mergeCells count="36">
    <mergeCell ref="A7:H7"/>
    <mergeCell ref="A118:A121"/>
    <mergeCell ref="A78:H78"/>
    <mergeCell ref="A70:H70"/>
    <mergeCell ref="A41:A42"/>
    <mergeCell ref="A1:G2"/>
    <mergeCell ref="A3:G3"/>
    <mergeCell ref="A65:A69"/>
    <mergeCell ref="E5:H5"/>
    <mergeCell ref="A40:H40"/>
    <mergeCell ref="A48:A58"/>
    <mergeCell ref="A59:H59"/>
    <mergeCell ref="A64:H64"/>
    <mergeCell ref="A43:H43"/>
    <mergeCell ref="A47:H47"/>
    <mergeCell ref="C23:G23"/>
    <mergeCell ref="A8:A36"/>
    <mergeCell ref="C8:H8"/>
    <mergeCell ref="A5:B6"/>
    <mergeCell ref="C5:C6"/>
    <mergeCell ref="D5:D6"/>
    <mergeCell ref="A138:G138"/>
    <mergeCell ref="A133:G134"/>
    <mergeCell ref="A135:G137"/>
    <mergeCell ref="A60:A63"/>
    <mergeCell ref="A79:A88"/>
    <mergeCell ref="A90:A116"/>
    <mergeCell ref="A123:A127"/>
    <mergeCell ref="A71:A77"/>
    <mergeCell ref="B83:B87"/>
    <mergeCell ref="C83:C87"/>
    <mergeCell ref="A129:A132"/>
    <mergeCell ref="A128:H128"/>
    <mergeCell ref="A122:H122"/>
    <mergeCell ref="A117:H117"/>
    <mergeCell ref="A89:H89"/>
  </mergeCells>
  <pageMargins left="0.7" right="0.7" top="0.75" bottom="0.75" header="0.3" footer="0.3"/>
  <pageSetup paperSize="9" scale="4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Новый прайс Чаи Крыма 01.12.18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yuriy</cp:lastModifiedBy>
  <cp:lastPrinted>2018-12-14T11:04:19Z</cp:lastPrinted>
  <dcterms:created xsi:type="dcterms:W3CDTF">2015-04-24T12:25:04Z</dcterms:created>
  <dcterms:modified xsi:type="dcterms:W3CDTF">2018-12-25T08:14:21Z</dcterms:modified>
</cp:coreProperties>
</file>