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Table 2" sheetId="2" r:id="rId5"/>
    <sheet state="visible" name="Figure 1" sheetId="3" r:id="rId6"/>
    <sheet state="visible" name="Figure 2" sheetId="4" r:id="rId7"/>
    <sheet state="visible" name="Table 3" sheetId="5" r:id="rId8"/>
    <sheet state="visible" name="Table 4" sheetId="6" r:id="rId9"/>
  </sheets>
  <definedNames>
    <definedName hidden="1" localSheetId="2" name="_xlnm._FilterDatabase">'Figure 1'!$C$12:$F$12</definedName>
    <definedName hidden="1" localSheetId="3" name="_xlnm._FilterDatabase">'Figure 2'!$C$42:$D$42</definedName>
  </definedNames>
  <calcPr/>
  <extLst>
    <ext uri="GoogleSheetsCustomDataVersion1">
      <go:sheetsCustomData xmlns:go="http://customooxmlschemas.google.com/" r:id="rId10" roundtripDataSignature="AMtx7mg6M7fH12sb+2SlH6S3rcv2OMNQDw=="/>
    </ext>
  </extLst>
</workbook>
</file>

<file path=xl/sharedStrings.xml><?xml version="1.0" encoding="utf-8"?>
<sst xmlns="http://schemas.openxmlformats.org/spreadsheetml/2006/main" count="331" uniqueCount="132">
  <si>
    <t>Health in the European Union – facts and figures</t>
  </si>
  <si>
    <t>Cardiovascular diseases</t>
  </si>
  <si>
    <t>Table 1: Causes of death — diseases of the circulatory system, residents, 2018</t>
  </si>
  <si>
    <t xml:space="preserve">Number of 
deaths </t>
  </si>
  <si>
    <t>Share of all deaths</t>
  </si>
  <si>
    <t>Standardised death rates</t>
  </si>
  <si>
    <t>Total</t>
  </si>
  <si>
    <t>Males</t>
  </si>
  <si>
    <t>Females</t>
  </si>
  <si>
    <t>Persons aged 
&lt; 65 years</t>
  </si>
  <si>
    <t>Persons aged 
≥ 65 years</t>
  </si>
  <si>
    <t>(number)</t>
  </si>
  <si>
    <t>(%)</t>
  </si>
  <si>
    <t>(per 100 000 inhabitants)</t>
  </si>
  <si>
    <t>EU (¹)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</si>
  <si>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</si>
  <si>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</si>
  <si>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</si>
  <si>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</si>
  <si>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</si>
  <si>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</si>
  <si>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</si>
  <si>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</si>
  <si>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</si>
  <si>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 (¹)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</si>
  <si>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</si>
  <si>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</si>
  <si>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</si>
  <si>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</si>
  <si>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</si>
  <si>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</si>
  <si>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</si>
  <si>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</si>
  <si>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</si>
  <si>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</si>
  <si>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</si>
  <si>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</si>
  <si>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</si>
  <si>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</si>
  <si>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</si>
  <si>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</si>
  <si>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</si>
  <si>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</si>
  <si>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</si>
  <si>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</si>
  <si>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</si>
  <si>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Serbia</t>
  </si>
  <si>
    <t>Turkey</t>
  </si>
  <si>
    <t>(¹) 2016.</t>
  </si>
  <si>
    <r>
      <rPr>
        <rFont val="Arial"/>
        <i/>
        <color theme="1"/>
        <sz val="9.0"/>
      </rPr>
      <t>Source:</t>
    </r>
    <r>
      <rPr>
        <rFont val="Arial"/>
        <i val="0"/>
        <color theme="1"/>
        <sz val="9.0"/>
      </rPr>
      <t xml:space="preserve"> Eurostat (online data codes: hlth_cd_aro and hlth_cd_asdr2)</t>
    </r>
  </si>
  <si>
    <t>Bookmarks:</t>
  </si>
  <si>
    <t>https://appsso.eurostat.ec.europa.eu/nui/show.do?query=BOOKMARK_DS-417849_QID_-915F9FB_UID_-3F171EB0&amp;layout=ICD10,L,X,0;SEX,L,X,1;TIME,C,Y,0;GEO,L,Y,1;UNIT,L,Z,0;AGE,L,Z,1;RESID,L,Z,2;INDICATORS,C,Z,3;&amp;zSelection=DS-417849UNIT,NR;DS-417849RESID,TOT_RESID;DS-417849INDICATORS,OBS_FLAG;DS-417849AGE,TOTAL;&amp;rankName1=UNIT_1_2_-1_2&amp;rankName2=AGE_1_2_-1_2&amp;rankName3=RESID_1_2_-1_2&amp;rankName4=INDICATORS_1_2_-1_2&amp;rankName5=ICD10_1_2_0_0&amp;rankName6=SEX_1_2_1_0&amp;rankName7=TIME_1_0_0_1&amp;rankName8=GEO_1_2_1_1&amp;sortR=ASC_-1_FIRST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</si>
  <si>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-417853_QID_-25E258D6_UID_-3F171EB0&amp;layout=AGE,L,X,0;SEX,L,X,1;TIME,C,Y,0;GEO,L,Y,1;UNIT,L,Z,0;ICD10,L,Z,1;INDICATORS,C,Z,2;&amp;zSelection=DS-417853ICD10,I;DS-417853UNIT,RT;DS-417853INDICATORS,OBS_FLAG;&amp;rankName1=ICD10_1_2_-1_2&amp;rankName2=UNIT_1_2_-1_2&amp;rankName3=INDICATORS_1_2_-1_2&amp;rankName4=AGE_1_2_0_0&amp;rankName5=SEX_1_2_1_0&amp;rankName6=TIME_1_0_0_1&amp;rankName7=GEO_1_2_1_1&amp;sortR=ASC_-1_FIRST&amp;rStp=&amp;cStp=&amp;rDCh=&amp;cDCh=&amp;rDM=true&amp;cDM=true&amp;footnes=false&amp;empty=false&amp;wai=false&amp;time_mode=ROLLING&amp;time_most_recent=false&amp;lang=EN&amp;cfo=%23%23%23%2C%23%23%23.%23%23%23</t>
  </si>
  <si>
    <t>Table 2: Standardised death rates — diseases of the circulatory system, residents, 2018</t>
  </si>
  <si>
    <t>(per 100 000 male/female inhabitants)</t>
  </si>
  <si>
    <t>Ischaemic 
heart diseases</t>
  </si>
  <si>
    <t>of which:</t>
  </si>
  <si>
    <t>Other heart
diseases</t>
  </si>
  <si>
    <t>Cerebrovascular diseases</t>
  </si>
  <si>
    <t>Other diseases of the circulatory system</t>
  </si>
  <si>
    <t>Acute myocardial infarction including subsequent myocardial infarction</t>
  </si>
  <si>
    <t>Other ischaemic 
heart diseases</t>
  </si>
  <si>
    <t>Liechtenstein (²)</t>
  </si>
  <si>
    <t>(²) Acute myocardial infarction including subsequent myocardial infarction, females: 2014.</t>
  </si>
  <si>
    <r>
      <rPr>
        <rFont val="Arial"/>
        <i/>
        <color theme="1"/>
        <sz val="9.0"/>
      </rPr>
      <t>Source:</t>
    </r>
    <r>
      <rPr>
        <rFont val="Arial"/>
        <i val="0"/>
        <color theme="1"/>
        <sz val="9.0"/>
      </rPr>
      <t xml:space="preserve"> Eurostat (online data code: hlth_cd_asdr2)</t>
    </r>
  </si>
  <si>
    <t>Bookmark:</t>
  </si>
  <si>
    <t>https://appsso.eurostat.ec.europa.eu/nui/show.do?query=BOOKMARK_DS-417853_QID_-2DF5F9E8_UID_-3F171EB0&amp;layout=ICD10,L,X,0;SEX,L,X,1;TIME,C,Y,0;GEO,L,Y,1;UNIT,L,Z,0;AGE,L,Z,1;INDICATORS,C,Z,2;&amp;zSelection=DS-417853UNIT,RT;DS-417853INDICATORS,OBS_FLAG;DS-417853AGE,TOTAL;&amp;rankName1=UNIT_1_2_-1_2&amp;rankName2=AGE_1_2_-1_2&amp;rankName3=INDICATORS_1_2_-1_2&amp;rankName4=ICD10_1_2_0_0&amp;rankName5=SEX_1_2_1_0&amp;rankName6=TIME_1_0_0_1&amp;rankName7=GEO_1_2_1_1&amp;sortR=ASC_-1_FIRST&amp;rStp=&amp;cStp=&amp;rDCh=&amp;cDCh=&amp;rDM=true&amp;cDM=true&amp;footnes=false&amp;empty=false&amp;wai=false&amp;time_mode=ROLLING&amp;time_most_recent=true&amp;lang=EN&amp;cfo=%23%23%23%2C%23%23%23.%23%23%23</t>
  </si>
  <si>
    <t>Figure 1: Share of the population aged 15 years and over reporting that they had high blood pressure, by sex, 2019</t>
  </si>
  <si>
    <t>Men</t>
  </si>
  <si>
    <t>Women</t>
  </si>
  <si>
    <t>EU</t>
  </si>
  <si>
    <t>France</t>
  </si>
  <si>
    <t>Note: the figure is ranked on the share 
of the total population reporting that they had high blood pressure.</t>
  </si>
  <si>
    <r>
      <rPr>
        <rFont val="Arial"/>
        <i/>
        <color theme="1"/>
        <sz val="9.0"/>
      </rPr>
      <t>Source:</t>
    </r>
    <r>
      <rPr>
        <rFont val="Arial"/>
        <i val="0"/>
        <color theme="1"/>
        <sz val="9.0"/>
      </rPr>
      <t xml:space="preserve"> Eurostat (online data code: hlth_ehis_cd1e)</t>
    </r>
  </si>
  <si>
    <t>https://appsso.eurostat.ec.europa.eu/nui/show.do?query=BOOKMARK_DS-707210_QID_70F712D8_UID_-3F171EB0&amp;layout=SEX,L,X,0;GEO,L,Y,0;UNIT,L,Z,0;HLTH_PB,L,Z,1;AGE,L,Z,2;TIME,C,Z,3;ISCED11,L,Z,4;INDICATORS,C,Z,5;&amp;zSelection=DS-707210UNIT,PC;DS-707210AGE,TOTAL;DS-707210INDICATORS,OBS_FLAG;DS-707210TIME,2019;DS-707210HLTH_PB,HBLPR;DS-707210ISCED11,TOTAL;&amp;rankName1=TIME_1_0_-1_2&amp;rankName2=ISCED11_1_2_-1_2&amp;rankName3=UNIT_1_2_-1_2&amp;rankName4=AGE_1_2_-1_2&amp;rankName5=INDICATORS_1_2_-1_2&amp;rankName6=HLTH-PB_1_2_-1_2&amp;rankName7=SEX_1_2_0_0&amp;rankName8=GEO_1_2_0_1&amp;rStp=&amp;cStp=&amp;rDCh=&amp;cDCh=&amp;rDM=true&amp;cDM=true&amp;footnes=false&amp;empty=false&amp;wai=false&amp;time_mode=ROLLING&amp;time_most_recent=false&amp;lang=EN&amp;cfo=%23%23%23%2C%23%23%23.%23%23%23</t>
  </si>
  <si>
    <t>Figure 2: Hospital discharge rates for in-patients with diseases of the circulatory system, 2019</t>
  </si>
  <si>
    <t>Germany (¹)</t>
  </si>
  <si>
    <t>Finland (¹)</t>
  </si>
  <si>
    <t>Denmark (²)</t>
  </si>
  <si>
    <t>Luxembourg  (²)</t>
  </si>
  <si>
    <t>Malta (¹)</t>
  </si>
  <si>
    <t>Montenegro</t>
  </si>
  <si>
    <t>Turkey (²)</t>
  </si>
  <si>
    <t>Note: Greece, data not available.</t>
  </si>
  <si>
    <t>(¹) 2018.</t>
  </si>
  <si>
    <t>(²) 2016.</t>
  </si>
  <si>
    <r>
      <rPr>
        <rFont val="Arial"/>
        <i/>
        <color theme="1"/>
        <sz val="9.0"/>
      </rPr>
      <t>Source:</t>
    </r>
    <r>
      <rPr>
        <rFont val="Arial"/>
        <i val="0"/>
        <color theme="1"/>
        <sz val="9.0"/>
      </rPr>
      <t xml:space="preserve"> Eurostat (online data code: hlth_co_disch2)</t>
    </r>
  </si>
  <si>
    <t>http://appsso.eurostat.ec.europa.eu/nui/show.do?query=BOOKMARK_DS-052702_QID_3CC587FE_UID_-3F171EB0&amp;layout=TIME,C,X,0;GEO,L,Y,0;AGE,L,Z,0;INDIC_HE,L,Z,1;UNIT,L,Z,2;SEX,L,Z,3;ICD10,L,Z,4;INDICATORS,C,Z,5;&amp;zSelection=DS-052702SEX,T;DS-052702AGE,TOTAL;DS-052702UNIT,P_HTHAB;DS-052702ICD10,I;DS-052702INDICATORS,OBS_FLAG;DS-052702INDIC_HE,INPAT;&amp;rankName1=ICD10_1_2_-1_2&amp;rankName2=INDIC-HE_1_2_-1_2&amp;rankName3=UNIT_1_2_-1_2&amp;rankName4=AGE_1_2_-1_2&amp;rankName5=INDICATORS_1_2_-1_2&amp;rankName6=SEX_1_2_-1_2&amp;rankName7=TIME_1_0_0_0&amp;rankName8=GEO_1_2_0_1&amp;sortC=ASC_-1_FIRST&amp;rStp=&amp;cStp=&amp;rDCh=&amp;cDCh=&amp;rDM=true&amp;cDM=true&amp;footnes=false&amp;empty=false&amp;wai=false&amp;time_mode=ROLLING&amp;time_most_recent=true&amp;lang=EN&amp;cfo=%23%23%23%2C%23%23%23.%23%23%23</t>
  </si>
  <si>
    <t>Table 3: In-patient average length of stay for diseases of the circulatory system, 2014 and 2019</t>
  </si>
  <si>
    <t>(days)</t>
  </si>
  <si>
    <t>Diseases of the 
circulatory system</t>
  </si>
  <si>
    <t>Pulmonary heart disease 
and diseases of 
pulmonary circulation</t>
  </si>
  <si>
    <t>Heart 
failure</t>
  </si>
  <si>
    <t>Cerebrovascular 
diseases</t>
  </si>
  <si>
    <t>Atherosclerosis</t>
  </si>
  <si>
    <t>Denmark (¹)</t>
  </si>
  <si>
    <t>Germany (²)</t>
  </si>
  <si>
    <t>Estonia (²)</t>
  </si>
  <si>
    <t>:</t>
  </si>
  <si>
    <t>Luxembourg (¹)</t>
  </si>
  <si>
    <t>Malta (²)</t>
  </si>
  <si>
    <t xml:space="preserve">Slovakia </t>
  </si>
  <si>
    <t>Finland (²)</t>
  </si>
  <si>
    <t xml:space="preserve">Iceland </t>
  </si>
  <si>
    <t>Liechtenstein (³)</t>
  </si>
  <si>
    <t>Montenegro (³)</t>
  </si>
  <si>
    <t xml:space="preserve">Serbia </t>
  </si>
  <si>
    <t>Turkey (¹)</t>
  </si>
  <si>
    <t>(¹) 2016 instead of 2019.</t>
  </si>
  <si>
    <t>(²) 2018 instead of 2019.</t>
  </si>
  <si>
    <t>(³) 2015 instead of 2014.</t>
  </si>
  <si>
    <r>
      <rPr>
        <rFont val="Arial"/>
        <i/>
        <color theme="1"/>
        <sz val="9.0"/>
      </rPr>
      <t>Source:</t>
    </r>
    <r>
      <rPr>
        <rFont val="Arial"/>
        <i val="0"/>
        <color theme="1"/>
        <sz val="9.0"/>
      </rPr>
      <t xml:space="preserve"> Eurostat (online data code: hlth_co_inpst)</t>
    </r>
  </si>
  <si>
    <t>https://appsso.eurostat.ec.europa.eu/nui/show.do?query=BOOKMARK_DS-052696_QID_7A60E40F_UID_-3F171EB0&amp;layout=TIME,C,X,0;ICD10,L,X,1;GEO,L,Y,0;AGE,L,Z,0;INDIC_HE,L,Z,1;UNIT,L,Z,2;SEX,L,Z,3;INDICATORS,C,Z,4;&amp;zSelection=DS-052696INDICATORS,OBS_FLAG;DS-052696AGE,TOTAL;DS-052696SEX,T;DS-052696UNIT,NR;DS-052696INDIC_HE,ALOS;&amp;rankName1=INDIC-HE_1_2_-1_2&amp;rankName2=UNIT_1_2_-1_2&amp;rankName3=AGE_1_2_-1_2&amp;rankName4=INDICATORS_1_2_-1_2&amp;rankName5=SEX_1_2_-1_2&amp;rankName6=TIME_1_0_0_0&amp;rankName7=ICD10_1_2_1_0&amp;rankName8=GEO_1_2_0_1&amp;sortC=ASC_-1_FIRST&amp;rStp=&amp;cStp=&amp;rDCh=&amp;cDCh=&amp;rDM=true&amp;cDM=true&amp;footnes=false&amp;empty=false&amp;wai=false&amp;time_mode=ROLLING&amp;time_most_recent=true&amp;lang=EN&amp;cfo=%23%23%23%2C%23%23%23.%23%23%23</t>
  </si>
  <si>
    <t xml:space="preserve">Table 4: Surgical operations and procedures performed related to diseases </t>
  </si>
  <si>
    <t>of the circulatory system, 2014 and 2019</t>
  </si>
  <si>
    <t>Transluminal coronary angioplasty</t>
  </si>
  <si>
    <t>Bypass anastomosis 
for heart revascularisation</t>
  </si>
  <si>
    <t xml:space="preserve">Belgium </t>
  </si>
  <si>
    <t>Cyprus  (²)</t>
  </si>
  <si>
    <t>Luxembourg (³)</t>
  </si>
  <si>
    <t>Malta (⁴)</t>
  </si>
  <si>
    <t>Netherlands (⁵)(⁶)</t>
  </si>
  <si>
    <t xml:space="preserve">Liechtenstein </t>
  </si>
  <si>
    <t>North Macedonia</t>
  </si>
  <si>
    <t>(¹) 2019, break in time series.</t>
  </si>
  <si>
    <t>(²) Definition differs.</t>
  </si>
  <si>
    <t>(³) Provisional data.</t>
  </si>
  <si>
    <t>(⁴) 2018 data instead of 2019.</t>
  </si>
  <si>
    <t>(⁵) 2014, break in time series.</t>
  </si>
  <si>
    <t>(⁶) 2017 data instead of 2019.</t>
  </si>
  <si>
    <r>
      <rPr>
        <rFont val="Arial"/>
        <i/>
        <color theme="1"/>
        <sz val="9.0"/>
      </rPr>
      <t>Source:</t>
    </r>
    <r>
      <rPr>
        <rFont val="Arial"/>
        <i val="0"/>
        <color theme="1"/>
        <sz val="9.0"/>
      </rPr>
      <t xml:space="preserve"> Eurostat (online data code: hlth_co_proc2)</t>
    </r>
  </si>
  <si>
    <t>https://appsso.eurostat.ec.europa.eu/nui/show.do?query=BOOKMARK_DS-199606_QID_-4A93636C_UID_-3F171EB0&amp;layout=ICD9CM,L,X,0;TIME,C,X,1;UNIT,L,Y,0;GEO,L,Y,1;ICHA_HC,L,Z,0;INDICATORS,C,Z,1;&amp;zSelection=DS-199606INDICATORS,OBS_FLAG;DS-199606ICHA_HC,TOT_PAT;&amp;rankName1=ICHA-HC_1_2_-1_2&amp;rankName2=INDICATORS_1_2_-1_2&amp;rankName3=ICD9CM_1_2_0_0&amp;rankName4=TIME_1_0_1_0&amp;rankName5=UNIT_1_2_0_1&amp;rankName6=GEO_1_2_1_1&amp;rStp=&amp;cStp=&amp;rDCh=&amp;cDCh=&amp;rDM=true&amp;cDM=true&amp;footnes=false&amp;empty=false&amp;wai=false&amp;time_mode=ROLLING&amp;time_most_recent=true&amp;lang=EN&amp;cfo=%23%23%23%2C%23%23%23.%23%23%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</si>
</sst>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_i"/>
    <numFmt numFmtId="165" formatCode="#,##0_i"/>
    <numFmt numFmtId="166" formatCode="0.0"/>
    <numFmt numFmtId="167" formatCode="@_i"/>
  </numFmts>
  <fonts count="9">
    <font>
      <sz val="9.0"/>
      <color rgb="FF000000"/>
      <name val="Arial"/>
    </font>
    <font>
      <sz val="9.0"/>
      <color rgb="FFFF0000"/>
      <name val="Arial"/>
    </font>
    <font>
      <sz val="9.0"/>
      <color theme="1"/>
      <name val="Arial"/>
    </font>
    <font>
      <b/>
      <sz val="9.0"/>
      <color theme="1"/>
      <name val="Arial"/>
    </font>
    <font>
      <b/>
      <sz val="12.0"/>
      <color theme="1"/>
      <name val="Arial"/>
    </font>
    <font/>
    <font>
      <i/>
      <sz val="9.0"/>
      <color theme="1"/>
      <name val="Arial"/>
    </font>
    <font>
      <sz val="10.0"/>
      <color theme="1"/>
      <name val="Arial"/>
    </font>
    <font>
      <sz val="9.0"/>
      <color rgb="FFBFBFB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DECD0"/>
        <bgColor rgb="FFFDECD0"/>
      </patternFill>
    </fill>
    <fill>
      <patternFill patternType="solid">
        <fgColor rgb="FFFCDAA2"/>
        <bgColor rgb="FFFCDAA2"/>
      </patternFill>
    </fill>
  </fills>
  <borders count="52">
    <border/>
    <border>
      <left/>
      <right/>
      <top style="thin">
        <color rgb="FF000000"/>
      </top>
      <bottom/>
    </border>
    <border>
      <left style="hair">
        <color rgb="FFC0C0C0"/>
      </left>
      <right style="hair">
        <color rgb="FFC0C0C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hair">
        <color rgb="FFC0C0C0"/>
      </left>
      <top style="thin">
        <color rgb="FF000000"/>
      </top>
      <bottom style="hair">
        <color rgb="FFC0C0C0"/>
      </bottom>
    </border>
    <border>
      <top style="thin">
        <color rgb="FF000000"/>
      </top>
      <bottom style="hair">
        <color rgb="FFC0C0C0"/>
      </bottom>
    </border>
    <border>
      <right/>
      <top style="thin">
        <color rgb="FF000000"/>
      </top>
      <bottom style="hair">
        <color rgb="FFC0C0C0"/>
      </bottom>
    </border>
    <border>
      <left/>
      <right/>
      <top/>
      <bottom/>
    </border>
    <border>
      <left style="hair">
        <color rgb="FFC0C0C0"/>
      </left>
      <right style="hair">
        <color rgb="FFC0C0C0"/>
      </right>
      <bottom/>
    </border>
    <border>
      <left/>
      <right/>
      <top style="hair">
        <color rgb="FFC0C0C0"/>
      </top>
      <bottom style="hair">
        <color rgb="FFC0C0C0"/>
      </bottom>
    </border>
    <border>
      <left/>
      <right style="hair">
        <color rgb="FFC0C0C0"/>
      </right>
      <top style="hair">
        <color rgb="FFC0C0C0"/>
      </top>
      <bottom/>
    </border>
    <border>
      <left style="hair">
        <color rgb="FFC0C0C0"/>
      </left>
      <right/>
      <top style="hair">
        <color rgb="FFC0C0C0"/>
      </top>
      <bottom style="thin">
        <color rgb="FF000000"/>
      </bottom>
    </border>
    <border>
      <left style="hair">
        <color rgb="FFC0C0C0"/>
      </left>
      <top style="hair">
        <color rgb="FFC0C0C0"/>
      </top>
      <bottom style="thin">
        <color rgb="FF000000"/>
      </bottom>
    </border>
    <border>
      <top style="hair">
        <color rgb="FFC0C0C0"/>
      </top>
      <bottom style="thin">
        <color rgb="FF000000"/>
      </bottom>
    </border>
    <border>
      <right style="hair">
        <color rgb="FFC0C0C0"/>
      </right>
      <top style="hair">
        <color rgb="FFC0C0C0"/>
      </top>
      <bottom style="thin">
        <color rgb="FF000000"/>
      </bottom>
    </border>
    <border>
      <right/>
      <top style="hair">
        <color rgb="FFC0C0C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C0C0C0"/>
      </left>
      <right style="hair">
        <color rgb="FFC0C0C0"/>
      </right>
      <top style="thin">
        <color rgb="FF000000"/>
      </top>
      <bottom style="thin">
        <color rgb="FF000000"/>
      </bottom>
    </border>
    <border>
      <left/>
      <right style="hair">
        <color rgb="FFC0C0C0"/>
      </right>
      <top style="thin">
        <color rgb="FF000000"/>
      </top>
      <bottom style="thin">
        <color rgb="FF000000"/>
      </bottom>
    </border>
    <border>
      <bottom style="hair">
        <color rgb="FFC0C0C0"/>
      </bottom>
    </border>
    <border>
      <left style="hair">
        <color rgb="FFC0C0C0"/>
      </left>
      <right style="hair">
        <color rgb="FFC0C0C0"/>
      </right>
      <bottom style="hair">
        <color rgb="FFC0C0C0"/>
      </bottom>
    </border>
    <border>
      <right style="hair">
        <color rgb="FFC0C0C0"/>
      </right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</border>
    <border>
      <right style="hair">
        <color rgb="FFC0C0C0"/>
      </right>
      <top style="hair">
        <color rgb="FFC0C0C0"/>
      </top>
      <bottom style="hair">
        <color rgb="FFC0C0C0"/>
      </bottom>
    </border>
    <border>
      <top style="hair">
        <color rgb="FFC0C0C0"/>
      </top>
    </border>
    <border>
      <left style="hair">
        <color rgb="FFC0C0C0"/>
      </left>
      <right style="hair">
        <color rgb="FFC0C0C0"/>
      </right>
      <top style="hair">
        <color rgb="FFC0C0C0"/>
      </top>
    </border>
    <border>
      <right style="hair">
        <color rgb="FFC0C0C0"/>
      </right>
      <top style="hair">
        <color rgb="FFC0C0C0"/>
      </top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000000"/>
      </bottom>
    </border>
    <border>
      <left/>
      <right style="hair">
        <color rgb="FFC0C0C0"/>
      </right>
      <top style="thin">
        <color rgb="FF000000"/>
      </top>
      <bottom/>
    </border>
    <border>
      <left style="hair">
        <color rgb="FFC0C0C0"/>
      </left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  <bottom style="hair">
        <color rgb="FFC0C0C0"/>
      </bottom>
    </border>
    <border>
      <right style="hair">
        <color rgb="FFC0C0C0"/>
      </right>
      <top style="thin">
        <color rgb="FF000000"/>
      </top>
      <bottom style="hair">
        <color rgb="FFC0C0C0"/>
      </bottom>
    </border>
    <border>
      <left/>
      <right style="hair">
        <color rgb="FFC0C0C0"/>
      </right>
      <top/>
      <bottom/>
    </border>
    <border>
      <left style="hair">
        <color rgb="FFC0C0C0"/>
      </left>
      <bottom style="hair">
        <color rgb="FFC0C0C0"/>
      </bottom>
    </border>
    <border>
      <right/>
      <bottom style="hair">
        <color rgb="FFC0C0C0"/>
      </bottom>
    </border>
    <border>
      <left style="hair">
        <color rgb="FFC0C0C0"/>
      </left>
      <top style="hair">
        <color rgb="FFC0C0C0"/>
      </top>
      <bottom style="hair">
        <color rgb="FFC0C0C0"/>
      </bottom>
    </border>
    <border>
      <right/>
      <top style="hair">
        <color rgb="FFC0C0C0"/>
      </top>
      <bottom style="hair">
        <color rgb="FFC0C0C0"/>
      </bottom>
    </border>
    <border>
      <left/>
      <right/>
      <top/>
      <bottom style="thin">
        <color rgb="FF000000"/>
      </bottom>
    </border>
    <border>
      <left style="hair">
        <color rgb="FFC0C0C0"/>
      </left>
      <right/>
      <top/>
      <bottom style="thin">
        <color rgb="FF000000"/>
      </bottom>
    </border>
    <border>
      <left/>
      <right/>
      <top style="hair">
        <color rgb="FFC0C0C0"/>
      </top>
      <bottom style="thin">
        <color rgb="FF000000"/>
      </bottom>
    </border>
    <border>
      <left style="hair">
        <color rgb="FFC0C0C0"/>
      </left>
      <right/>
      <top/>
      <bottom/>
    </border>
    <border>
      <left style="hair">
        <color rgb="FFC0C0C0"/>
      </left>
      <right/>
      <top style="thin">
        <color rgb="FF000000"/>
      </top>
      <bottom/>
    </border>
    <border>
      <left style="hair">
        <color rgb="FFC0C0C0"/>
      </left>
      <top style="hair">
        <color rgb="FFC0C0C0"/>
      </top>
    </border>
    <border>
      <left/>
      <top style="hair">
        <color rgb="FFC0C0C0"/>
      </top>
      <bottom style="hair">
        <color rgb="FFC0C0C0"/>
      </bottom>
    </border>
    <border>
      <left style="hair">
        <color rgb="FFC0C0C0"/>
      </left>
    </border>
    <border>
      <right style="hair">
        <color rgb="FFC0C0C0"/>
      </right>
    </border>
    <border>
      <left style="hair">
        <color rgb="FFC0C0C0"/>
      </left>
      <right/>
      <top style="hair">
        <color rgb="FFC0C0C0"/>
      </top>
      <bottom/>
    </border>
    <border>
      <left/>
      <right/>
      <top style="hair">
        <color rgb="FFC0C0C0"/>
      </top>
      <bottom/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1" fillId="2" fontId="3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6" fillId="2" fontId="3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9" fillId="2" fontId="3" numFmtId="0" xfId="0" applyAlignment="1" applyBorder="1" applyFont="1">
      <alignment horizontal="center" vertical="bottom"/>
    </xf>
    <xf borderId="10" fillId="0" fontId="5" numFmtId="0" xfId="0" applyAlignment="1" applyBorder="1" applyFont="1">
      <alignment vertical="center"/>
    </xf>
    <xf borderId="9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13" fillId="2" fontId="3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17" fillId="0" fontId="5" numFmtId="0" xfId="0" applyAlignment="1" applyBorder="1" applyFont="1">
      <alignment vertical="center"/>
    </xf>
    <xf borderId="0" fillId="0" fontId="2" numFmtId="164" xfId="0" applyAlignment="1" applyFont="1" applyNumberFormat="1">
      <alignment vertical="center"/>
    </xf>
    <xf borderId="18" fillId="3" fontId="3" numFmtId="0" xfId="0" applyAlignment="1" applyBorder="1" applyFill="1" applyFont="1">
      <alignment horizontal="left" vertical="bottom"/>
    </xf>
    <xf borderId="19" fillId="3" fontId="2" numFmtId="165" xfId="0" applyAlignment="1" applyBorder="1" applyFont="1" applyNumberFormat="1">
      <alignment horizontal="right" vertical="bottom"/>
    </xf>
    <xf borderId="18" fillId="3" fontId="2" numFmtId="164" xfId="0" applyAlignment="1" applyBorder="1" applyFont="1" applyNumberFormat="1">
      <alignment horizontal="right" vertical="bottom"/>
    </xf>
    <xf borderId="20" fillId="3" fontId="2" numFmtId="164" xfId="0" applyAlignment="1" applyBorder="1" applyFont="1" applyNumberFormat="1">
      <alignment horizontal="right" vertical="bottom"/>
    </xf>
    <xf borderId="0" fillId="0" fontId="2" numFmtId="166" xfId="0" applyAlignment="1" applyFont="1" applyNumberFormat="1">
      <alignment vertical="center"/>
    </xf>
    <xf borderId="21" fillId="0" fontId="3" numFmtId="164" xfId="0" applyAlignment="1" applyBorder="1" applyFont="1" applyNumberFormat="1">
      <alignment horizontal="left" vertical="bottom"/>
    </xf>
    <xf borderId="22" fillId="0" fontId="2" numFmtId="165" xfId="0" applyAlignment="1" applyBorder="1" applyFont="1" applyNumberFormat="1">
      <alignment horizontal="right" vertical="bottom"/>
    </xf>
    <xf borderId="21" fillId="0" fontId="2" numFmtId="164" xfId="0" applyAlignment="1" applyBorder="1" applyFont="1" applyNumberFormat="1">
      <alignment horizontal="right" vertical="bottom"/>
    </xf>
    <xf borderId="23" fillId="0" fontId="2" numFmtId="164" xfId="0" applyAlignment="1" applyBorder="1" applyFont="1" applyNumberFormat="1">
      <alignment horizontal="right" vertical="bottom"/>
    </xf>
    <xf borderId="24" fillId="0" fontId="3" numFmtId="164" xfId="0" applyAlignment="1" applyBorder="1" applyFont="1" applyNumberFormat="1">
      <alignment horizontal="left" vertical="bottom"/>
    </xf>
    <xf borderId="25" fillId="0" fontId="2" numFmtId="165" xfId="0" applyAlignment="1" applyBorder="1" applyFont="1" applyNumberFormat="1">
      <alignment horizontal="right" vertical="bottom"/>
    </xf>
    <xf borderId="24" fillId="0" fontId="2" numFmtId="164" xfId="0" applyAlignment="1" applyBorder="1" applyFont="1" applyNumberFormat="1">
      <alignment horizontal="right" vertical="bottom"/>
    </xf>
    <xf borderId="26" fillId="0" fontId="2" numFmtId="164" xfId="0" applyAlignment="1" applyBorder="1" applyFont="1" applyNumberFormat="1">
      <alignment horizontal="right" vertical="bottom"/>
    </xf>
    <xf borderId="27" fillId="0" fontId="3" numFmtId="164" xfId="0" applyAlignment="1" applyBorder="1" applyFont="1" applyNumberFormat="1">
      <alignment horizontal="left" vertical="bottom"/>
    </xf>
    <xf borderId="28" fillId="0" fontId="2" numFmtId="165" xfId="0" applyAlignment="1" applyBorder="1" applyFont="1" applyNumberFormat="1">
      <alignment horizontal="right" vertical="bottom"/>
    </xf>
    <xf borderId="27" fillId="0" fontId="2" numFmtId="164" xfId="0" applyAlignment="1" applyBorder="1" applyFont="1" applyNumberFormat="1">
      <alignment horizontal="right" vertical="bottom"/>
    </xf>
    <xf borderId="29" fillId="0" fontId="2" numFmtId="164" xfId="0" applyAlignment="1" applyBorder="1" applyFont="1" applyNumberFormat="1">
      <alignment horizontal="right" vertical="bottom"/>
    </xf>
    <xf borderId="15" fillId="0" fontId="3" numFmtId="164" xfId="0" applyAlignment="1" applyBorder="1" applyFont="1" applyNumberFormat="1">
      <alignment horizontal="left" vertical="bottom"/>
    </xf>
    <xf borderId="30" fillId="0" fontId="2" numFmtId="165" xfId="0" applyAlignment="1" applyBorder="1" applyFont="1" applyNumberFormat="1">
      <alignment horizontal="right" vertical="bottom"/>
    </xf>
    <xf borderId="15" fillId="0" fontId="2" numFmtId="164" xfId="0" applyAlignment="1" applyBorder="1" applyFont="1" applyNumberFormat="1">
      <alignment horizontal="right" vertical="bottom"/>
    </xf>
    <xf borderId="16" fillId="0" fontId="2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31" fillId="2" fontId="3" numFmtId="0" xfId="0" applyAlignment="1" applyBorder="1" applyFont="1">
      <alignment horizontal="center" vertical="center"/>
    </xf>
    <xf borderId="32" fillId="2" fontId="3" numFmtId="0" xfId="0" applyAlignment="1" applyBorder="1" applyFont="1">
      <alignment horizontal="center" shrinkToFit="0" vertical="center" wrapText="1"/>
    </xf>
    <xf borderId="33" fillId="0" fontId="5" numFmtId="0" xfId="0" applyAlignment="1" applyBorder="1" applyFont="1">
      <alignment vertical="center"/>
    </xf>
    <xf borderId="34" fillId="2" fontId="3" numFmtId="166" xfId="0" applyAlignment="1" applyBorder="1" applyFont="1" applyNumberFormat="1">
      <alignment horizontal="left" vertical="center"/>
    </xf>
    <xf borderId="35" fillId="0" fontId="5" numFmtId="0" xfId="0" applyAlignment="1" applyBorder="1" applyFont="1">
      <alignment vertical="center"/>
    </xf>
    <xf borderId="36" fillId="2" fontId="3" numFmtId="0" xfId="0" applyAlignment="1" applyBorder="1" applyFont="1">
      <alignment horizontal="center" vertical="bottom"/>
    </xf>
    <xf borderId="37" fillId="0" fontId="5" numFmtId="0" xfId="0" applyAlignment="1" applyBorder="1" applyFont="1">
      <alignment vertical="center"/>
    </xf>
    <xf borderId="38" fillId="0" fontId="5" numFmtId="0" xfId="0" applyAlignment="1" applyBorder="1" applyFont="1">
      <alignment vertical="center"/>
    </xf>
    <xf borderId="39" fillId="2" fontId="3" numFmtId="0" xfId="0" applyAlignment="1" applyBorder="1" applyFont="1">
      <alignment horizontal="center" shrinkToFit="0" vertical="center" wrapText="1"/>
    </xf>
    <xf borderId="40" fillId="0" fontId="5" numFmtId="0" xfId="0" applyAlignment="1" applyBorder="1" applyFont="1">
      <alignment vertical="center"/>
    </xf>
    <xf borderId="41" fillId="2" fontId="3" numFmtId="0" xfId="0" applyAlignment="1" applyBorder="1" applyFont="1">
      <alignment horizontal="center" vertical="bottom"/>
    </xf>
    <xf borderId="42" fillId="2" fontId="3" numFmtId="0" xfId="0" applyAlignment="1" applyBorder="1" applyFont="1">
      <alignment horizontal="center" shrinkToFit="0" vertical="center" wrapText="1"/>
    </xf>
    <xf borderId="41" fillId="2" fontId="3" numFmtId="0" xfId="0" applyAlignment="1" applyBorder="1" applyFont="1">
      <alignment horizontal="center" shrinkToFit="0" vertical="center" wrapText="1"/>
    </xf>
    <xf borderId="43" fillId="2" fontId="3" numFmtId="0" xfId="0" applyAlignment="1" applyBorder="1" applyFont="1">
      <alignment horizontal="center" shrinkToFit="0" vertical="center" wrapText="1"/>
    </xf>
    <xf borderId="44" fillId="2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left" vertical="bottom"/>
    </xf>
    <xf borderId="44" fillId="3" fontId="2" numFmtId="164" xfId="0" applyAlignment="1" applyBorder="1" applyFont="1" applyNumberFormat="1">
      <alignment horizontal="right" vertical="bottom"/>
    </xf>
    <xf borderId="9" fillId="3" fontId="2" numFmtId="164" xfId="0" applyAlignment="1" applyBorder="1" applyFont="1" applyNumberFormat="1">
      <alignment horizontal="right" vertical="bottom"/>
    </xf>
    <xf borderId="45" fillId="3" fontId="2" numFmtId="164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horizontal="left" vertical="bottom"/>
    </xf>
    <xf borderId="6" fillId="0" fontId="2" numFmtId="164" xfId="0" applyAlignment="1" applyBorder="1" applyFont="1" applyNumberFormat="1">
      <alignment horizontal="right" vertical="bottom"/>
    </xf>
    <xf borderId="7" fillId="0" fontId="2" numFmtId="164" xfId="0" applyAlignment="1" applyBorder="1" applyFont="1" applyNumberFormat="1">
      <alignment horizontal="right" vertical="bottom"/>
    </xf>
    <xf borderId="24" fillId="0" fontId="3" numFmtId="0" xfId="0" applyAlignment="1" applyBorder="1" applyFont="1">
      <alignment horizontal="left" vertical="bottom"/>
    </xf>
    <xf borderId="39" fillId="0" fontId="2" numFmtId="164" xfId="0" applyAlignment="1" applyBorder="1" applyFont="1" applyNumberFormat="1">
      <alignment horizontal="right" vertical="bottom"/>
    </xf>
    <xf borderId="21" fillId="0" fontId="3" numFmtId="0" xfId="0" applyAlignment="1" applyBorder="1" applyFont="1">
      <alignment horizontal="left" vertical="bottom"/>
    </xf>
    <xf borderId="37" fillId="0" fontId="2" numFmtId="164" xfId="0" applyAlignment="1" applyBorder="1" applyFont="1" applyNumberFormat="1">
      <alignment horizontal="right" vertical="bottom"/>
    </xf>
    <xf borderId="27" fillId="0" fontId="3" numFmtId="0" xfId="0" applyAlignment="1" applyBorder="1" applyFont="1">
      <alignment horizontal="left" vertical="bottom"/>
    </xf>
    <xf borderId="46" fillId="0" fontId="2" numFmtId="164" xfId="0" applyAlignment="1" applyBorder="1" applyFont="1" applyNumberFormat="1">
      <alignment horizontal="right" vertical="bottom"/>
    </xf>
    <xf borderId="15" fillId="0" fontId="3" numFmtId="0" xfId="0" applyAlignment="1" applyBorder="1" applyFont="1">
      <alignment horizontal="left" vertical="bottom"/>
    </xf>
    <xf borderId="14" fillId="0" fontId="2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7" numFmtId="0" xfId="0" applyAlignment="1" applyFont="1">
      <alignment horizontal="left" vertical="bottom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right"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0" fontId="8" numFmtId="166" xfId="0" applyAlignment="1" applyFont="1" applyNumberForma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vertical="center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right" vertical="center"/>
    </xf>
    <xf borderId="0" fillId="0" fontId="2" numFmtId="3" xfId="0" applyAlignment="1" applyFont="1" applyNumberFormat="1">
      <alignment horizontal="right" vertical="center"/>
    </xf>
    <xf borderId="0" fillId="0" fontId="6" numFmtId="3" xfId="0" applyAlignment="1" applyFont="1" applyNumberFormat="1">
      <alignment horizontal="right" vertical="center"/>
    </xf>
    <xf borderId="0" fillId="0" fontId="2" numFmtId="4" xfId="0" applyAlignment="1" applyFont="1" applyNumberFormat="1">
      <alignment vertical="center"/>
    </xf>
    <xf borderId="1" fillId="2" fontId="3" numFmtId="0" xfId="0" applyAlignment="1" applyBorder="1" applyFont="1">
      <alignment horizontal="center" vertical="center"/>
    </xf>
    <xf borderId="34" fillId="2" fontId="3" numFmtId="0" xfId="0" applyAlignment="1" applyBorder="1" applyFont="1">
      <alignment horizontal="left" vertical="center"/>
    </xf>
    <xf borderId="9" fillId="2" fontId="3" numFmtId="0" xfId="0" applyAlignment="1" applyBorder="1" applyFont="1">
      <alignment horizontal="center" vertical="center"/>
    </xf>
    <xf borderId="26" fillId="0" fontId="5" numFmtId="0" xfId="0" applyAlignment="1" applyBorder="1" applyFont="1">
      <alignment vertical="center"/>
    </xf>
    <xf borderId="47" fillId="2" fontId="3" numFmtId="0" xfId="0" applyAlignment="1" applyBorder="1" applyFont="1">
      <alignment horizontal="center" shrinkToFit="0" vertical="center" wrapText="1"/>
    </xf>
    <xf borderId="39" fillId="0" fontId="2" numFmtId="167" xfId="0" applyAlignment="1" applyBorder="1" applyFont="1" applyNumberFormat="1">
      <alignment horizontal="right" vertical="bottom"/>
    </xf>
    <xf borderId="26" fillId="0" fontId="2" numFmtId="167" xfId="0" applyAlignment="1" applyBorder="1" applyFont="1" applyNumberFormat="1">
      <alignment horizontal="right" vertical="bottom"/>
    </xf>
    <xf borderId="24" fillId="0" fontId="2" numFmtId="167" xfId="0" applyAlignment="1" applyBorder="1" applyFont="1" applyNumberFormat="1">
      <alignment horizontal="right" vertical="bottom"/>
    </xf>
    <xf borderId="48" fillId="0" fontId="2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49" fillId="0" fontId="2" numFmtId="164" xfId="0" applyAlignment="1" applyBorder="1" applyFont="1" applyNumberFormat="1">
      <alignment horizontal="right" vertical="bottom"/>
    </xf>
    <xf borderId="15" fillId="0" fontId="3" numFmtId="0" xfId="0" applyAlignment="1" applyBorder="1" applyFont="1">
      <alignment horizontal="left" vertical="center"/>
    </xf>
    <xf borderId="0" fillId="0" fontId="2" numFmtId="165" xfId="0" applyAlignment="1" applyFont="1" applyNumberFormat="1">
      <alignment vertical="center"/>
    </xf>
    <xf borderId="50" fillId="2" fontId="3" numFmtId="0" xfId="0" applyAlignment="1" applyBorder="1" applyFont="1">
      <alignment horizontal="center" shrinkToFit="0" vertical="center" wrapText="1"/>
    </xf>
    <xf borderId="51" fillId="2" fontId="3" numFmtId="0" xfId="0" applyAlignment="1" applyBorder="1" applyFont="1">
      <alignment horizontal="center" shrinkToFit="0" vertical="center" wrapText="1"/>
    </xf>
    <xf borderId="0" fillId="0" fontId="2" numFmtId="1" xfId="0" applyAlignment="1" applyFont="1" applyNumberFormat="1">
      <alignment vertical="center"/>
    </xf>
    <xf borderId="24" fillId="0" fontId="3" numFmtId="0" xfId="0" applyAlignment="1" applyBorder="1" applyFont="1">
      <alignment horizontal="left" vertical="center"/>
    </xf>
    <xf borderId="21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Arial"/>
              </a:defRPr>
            </a:pPr>
            <a:r>
              <a:rPr b="1" i="0" sz="1800">
                <a:solidFill>
                  <a:srgbClr val="757575"/>
                </a:solidFill>
                <a:latin typeface="Arial"/>
              </a:rPr>
              <a:t>Share of the population aged 15 years and over reporting that they had high blood pressure, by sex, 2019
(%)</a:t>
            </a:r>
          </a:p>
        </c:rich>
      </c:tx>
      <c:layout>
        <c:manualLayout>
          <c:xMode val="edge"/>
          <c:yMode val="edge"/>
          <c:x val="0.005333333333333333"/>
          <c:y val="0.007901064979571548"/>
        </c:manualLayout>
      </c:layout>
      <c:overlay val="0"/>
    </c:title>
    <c:plotArea>
      <c:layout>
        <c:manualLayout>
          <c:xMode val="edge"/>
          <c:yMode val="edge"/>
          <c:x val="0.014666666666666666"/>
          <c:y val="0.15762624634245237"/>
          <c:w val="0.9706666666666667"/>
          <c:h val="0.6598691067270569"/>
        </c:manualLayout>
      </c:layout>
      <c:lineChart>
        <c:ser>
          <c:idx val="0"/>
          <c:order val="0"/>
          <c:tx>
            <c:v>Women</c:v>
          </c:tx>
          <c:spPr>
            <a:ln cmpd="sng" w="28575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'Figure 1'!$C$11:$C$44</c:f>
            </c:strRef>
          </c:cat>
          <c:val>
            <c:numRef>
              <c:f>'Figure 1'!$E$11:$E$44</c:f>
              <c:numCache/>
            </c:numRef>
          </c:val>
          <c:smooth val="0"/>
        </c:ser>
        <c:ser>
          <c:idx val="1"/>
          <c:order val="1"/>
          <c:tx>
            <c:v>Men</c:v>
          </c:tx>
          <c:spPr>
            <a:ln cmpd="sng" w="28575">
              <a:solidFill>
                <a:srgbClr val="000000">
                  <a:alpha val="0"/>
                </a:srgbClr>
              </a:solidFill>
            </a:ln>
          </c:spPr>
          <c:marker>
            <c:symbol val="none"/>
          </c:marker>
          <c:cat>
            <c:strRef>
              <c:f>'Figure 1'!$C$11:$C$44</c:f>
            </c:strRef>
          </c:cat>
          <c:val>
            <c:numRef>
              <c:f>'Figure 1'!$D$11:$D$44</c:f>
              <c:numCache/>
            </c:numRef>
          </c:val>
          <c:smooth val="0"/>
        </c:ser>
        <c:axId val="650754931"/>
        <c:axId val="63249948"/>
      </c:lineChart>
      <c:catAx>
        <c:axId val="650754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63249948"/>
      </c:catAx>
      <c:valAx>
        <c:axId val="63249948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754931"/>
        <c:majorUnit val="5.0"/>
      </c:valAx>
    </c:plotArea>
    <c:legend>
      <c:legendPos val="b"/>
      <c:layout>
        <c:manualLayout>
          <c:xMode val="edge"/>
          <c:yMode val="edge"/>
          <c:x val="0.426825406824147"/>
          <c:y val="0.839223281763331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Arial"/>
              </a:defRPr>
            </a:pPr>
            <a:r>
              <a:rPr b="1" i="0" sz="1800">
                <a:solidFill>
                  <a:srgbClr val="757575"/>
                </a:solidFill>
                <a:latin typeface="Arial"/>
              </a:rPr>
              <a:t>Hospital discharge rates for in-patients with diseases of the circulatory system, 2019
(per 100 000 inhabitants)</a:t>
            </a:r>
          </a:p>
        </c:rich>
      </c:tx>
      <c:layout>
        <c:manualLayout>
          <c:xMode val="edge"/>
          <c:yMode val="edge"/>
          <c:x val="0.005333333333333333"/>
          <c:y val="0.007644821588976167"/>
        </c:manualLayout>
      </c:layout>
      <c:overlay val="0"/>
    </c:title>
    <c:plotArea>
      <c:layout>
        <c:manualLayout>
          <c:xMode val="edge"/>
          <c:yMode val="edge"/>
          <c:x val="0.014666666666666666"/>
          <c:y val="0.15251419070007455"/>
          <c:w val="0.9706666666666667"/>
          <c:h val="0.686776008683795"/>
        </c:manualLayout>
      </c:layout>
      <c:barChart>
        <c:barDir val="col"/>
        <c:grouping val="stacked"/>
        <c:ser>
          <c:idx val="0"/>
          <c:order val="0"/>
          <c:tx>
            <c:v>(per 100 000 inhabitants)</c:v>
          </c:tx>
          <c:spPr>
            <a:solidFill>
              <a:srgbClr val="FAA518"/>
            </a:solidFill>
            <a:ln cmpd="sng">
              <a:solidFill>
                <a:srgbClr val="000000"/>
              </a:solidFill>
            </a:ln>
          </c:spPr>
          <c:cat>
            <c:strRef>
              <c:f>'Figure 2'!$C$11:$C$45</c:f>
            </c:strRef>
          </c:cat>
          <c:val>
            <c:numRef>
              <c:f>'Figure 2'!$D$11:$D$45</c:f>
              <c:numCache/>
            </c:numRef>
          </c:val>
        </c:ser>
        <c:overlap val="100"/>
        <c:axId val="411990614"/>
        <c:axId val="30639524"/>
      </c:barChart>
      <c:catAx>
        <c:axId val="411990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0639524"/>
      </c:catAx>
      <c:valAx>
        <c:axId val="30639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990614"/>
      </c:valAx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7</xdr:row>
      <xdr:rowOff>142875</xdr:rowOff>
    </xdr:from>
    <xdr:ext cx="9525000" cy="6438900"/>
    <xdr:graphicFrame>
      <xdr:nvGraphicFramePr>
        <xdr:cNvPr id="133709377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600075</xdr:colOff>
      <xdr:row>7</xdr:row>
      <xdr:rowOff>142875</xdr:rowOff>
    </xdr:from>
    <xdr:ext cx="9525000" cy="6638925"/>
    <xdr:graphicFrame>
      <xdr:nvGraphicFramePr>
        <xdr:cNvPr id="17925528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AA519"/>
      </a:accent1>
      <a:accent2>
        <a:srgbClr val="286EB4"/>
      </a:accent2>
      <a:accent3>
        <a:srgbClr val="F06423"/>
      </a:accent3>
      <a:accent4>
        <a:srgbClr val="B9C31E"/>
      </a:accent4>
      <a:accent5>
        <a:srgbClr val="5FB441"/>
      </a:accent5>
      <a:accent6>
        <a:srgbClr val="32AFAF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3" width="19.57"/>
    <col customWidth="1" min="4" max="12" width="13.71"/>
    <col customWidth="1" min="13" max="13" width="9.14"/>
    <col customWidth="1" min="14" max="14" width="12.0"/>
    <col customWidth="1" min="15" max="26" width="9.14"/>
  </cols>
  <sheetData>
    <row r="1" ht="12.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/>
      <c r="C3" s="4" t="s">
        <v>0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2"/>
      <c r="C4" s="4" t="s">
        <v>1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2"/>
      <c r="C6" s="5" t="s">
        <v>2</v>
      </c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7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8"/>
      <c r="D8" s="9" t="s">
        <v>3</v>
      </c>
      <c r="E8" s="10" t="s">
        <v>4</v>
      </c>
      <c r="F8" s="11"/>
      <c r="G8" s="12"/>
      <c r="H8" s="13" t="s">
        <v>5</v>
      </c>
      <c r="I8" s="14"/>
      <c r="J8" s="14"/>
      <c r="K8" s="14"/>
      <c r="L8" s="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16"/>
      <c r="D9" s="17"/>
      <c r="E9" s="18" t="s">
        <v>6</v>
      </c>
      <c r="F9" s="19" t="s">
        <v>7</v>
      </c>
      <c r="G9" s="20" t="s">
        <v>8</v>
      </c>
      <c r="H9" s="18" t="s">
        <v>6</v>
      </c>
      <c r="I9" s="19" t="s">
        <v>7</v>
      </c>
      <c r="J9" s="18" t="s">
        <v>8</v>
      </c>
      <c r="K9" s="19" t="s">
        <v>9</v>
      </c>
      <c r="L9" s="18" t="s">
        <v>10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16"/>
      <c r="D10" s="21" t="s">
        <v>11</v>
      </c>
      <c r="E10" s="22" t="s">
        <v>12</v>
      </c>
      <c r="F10" s="23"/>
      <c r="G10" s="24"/>
      <c r="H10" s="22" t="s">
        <v>13</v>
      </c>
      <c r="I10" s="23"/>
      <c r="J10" s="23"/>
      <c r="K10" s="23"/>
      <c r="L10" s="2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6"/>
      <c r="C11" s="27" t="s">
        <v>14</v>
      </c>
      <c r="D11" s="28">
        <v>1679369.0</v>
      </c>
      <c r="E11" s="29">
        <v>37.0833458494497</v>
      </c>
      <c r="F11" s="29">
        <v>33.9138917523378</v>
      </c>
      <c r="G11" s="30">
        <v>40.2404581667159</v>
      </c>
      <c r="H11" s="29">
        <v>370.2</v>
      </c>
      <c r="I11" s="29">
        <v>442.8</v>
      </c>
      <c r="J11" s="29">
        <v>313.9</v>
      </c>
      <c r="K11" s="29">
        <v>44.77</v>
      </c>
      <c r="L11" s="29">
        <v>1713.5</v>
      </c>
      <c r="M11" s="31"/>
      <c r="N11" s="31"/>
      <c r="O11" s="3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6"/>
      <c r="C12" s="32" t="s">
        <v>15</v>
      </c>
      <c r="D12" s="33">
        <v>28791.0</v>
      </c>
      <c r="E12" s="34">
        <v>26.251914800496024</v>
      </c>
      <c r="F12" s="34">
        <v>24.90976754623829</v>
      </c>
      <c r="G12" s="35">
        <v>27.529449446599525</v>
      </c>
      <c r="H12" s="34">
        <v>245.55</v>
      </c>
      <c r="I12" s="34">
        <v>297.68</v>
      </c>
      <c r="J12" s="34">
        <v>206.7</v>
      </c>
      <c r="K12" s="34">
        <v>27.1</v>
      </c>
      <c r="L12" s="34">
        <v>1147.39</v>
      </c>
      <c r="M12" s="31"/>
      <c r="N12" s="31"/>
      <c r="O12" s="3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6"/>
      <c r="C13" s="36" t="s">
        <v>16</v>
      </c>
      <c r="D13" s="37">
        <v>70542.0</v>
      </c>
      <c r="E13" s="38">
        <v>65.83788324233515</v>
      </c>
      <c r="F13" s="38">
        <v>61.71134724994156</v>
      </c>
      <c r="G13" s="39">
        <v>70.29266777937352</v>
      </c>
      <c r="H13" s="38">
        <v>1075.92</v>
      </c>
      <c r="I13" s="38">
        <v>1294.65</v>
      </c>
      <c r="J13" s="38">
        <v>912.23</v>
      </c>
      <c r="K13" s="38">
        <v>164.55</v>
      </c>
      <c r="L13" s="38">
        <v>4838.22</v>
      </c>
      <c r="M13" s="31"/>
      <c r="N13" s="31"/>
      <c r="O13" s="3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6"/>
      <c r="C14" s="36" t="s">
        <v>17</v>
      </c>
      <c r="D14" s="37">
        <v>48880.0</v>
      </c>
      <c r="E14" s="38">
        <v>43.42804342804343</v>
      </c>
      <c r="F14" s="38">
        <v>40.28681124103714</v>
      </c>
      <c r="G14" s="39">
        <v>46.65573829553438</v>
      </c>
      <c r="H14" s="38">
        <v>556.76</v>
      </c>
      <c r="I14" s="38">
        <v>669.24</v>
      </c>
      <c r="J14" s="38">
        <v>471.93</v>
      </c>
      <c r="K14" s="38">
        <v>56.69</v>
      </c>
      <c r="L14" s="38">
        <v>2621.14</v>
      </c>
      <c r="M14" s="31"/>
      <c r="N14" s="31"/>
      <c r="O14" s="3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6"/>
      <c r="C15" s="36" t="s">
        <v>18</v>
      </c>
      <c r="D15" s="37">
        <v>12427.0</v>
      </c>
      <c r="E15" s="38">
        <v>22.583048629788472</v>
      </c>
      <c r="F15" s="38">
        <v>23.395846806064526</v>
      </c>
      <c r="G15" s="39">
        <v>21.743608607688063</v>
      </c>
      <c r="H15" s="38">
        <v>235.66</v>
      </c>
      <c r="I15" s="38">
        <v>302.29</v>
      </c>
      <c r="J15" s="38">
        <v>186.16</v>
      </c>
      <c r="K15" s="38">
        <v>26.58</v>
      </c>
      <c r="L15" s="38">
        <v>1098.78</v>
      </c>
      <c r="M15" s="31"/>
      <c r="N15" s="31"/>
      <c r="O15" s="3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6"/>
      <c r="C16" s="36" t="s">
        <v>19</v>
      </c>
      <c r="D16" s="37">
        <v>346596.0</v>
      </c>
      <c r="E16" s="38">
        <v>36.19215688321995</v>
      </c>
      <c r="F16" s="38">
        <v>33.5229295583623</v>
      </c>
      <c r="G16" s="39">
        <v>38.78499670619236</v>
      </c>
      <c r="H16" s="38">
        <v>373.57</v>
      </c>
      <c r="I16" s="38">
        <v>445.49</v>
      </c>
      <c r="J16" s="38">
        <v>317.2</v>
      </c>
      <c r="K16" s="38">
        <v>35.97</v>
      </c>
      <c r="L16" s="38">
        <v>1767.28</v>
      </c>
      <c r="M16" s="31"/>
      <c r="N16" s="31"/>
      <c r="O16" s="3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6"/>
      <c r="C17" s="36" t="s">
        <v>20</v>
      </c>
      <c r="D17" s="37">
        <v>7963.0</v>
      </c>
      <c r="E17" s="38">
        <v>50.89805049536593</v>
      </c>
      <c r="F17" s="38">
        <v>42.78357501016398</v>
      </c>
      <c r="G17" s="39">
        <v>58.15079269030618</v>
      </c>
      <c r="H17" s="38">
        <v>605.73</v>
      </c>
      <c r="I17" s="38">
        <v>778.45</v>
      </c>
      <c r="J17" s="38">
        <v>501.57</v>
      </c>
      <c r="K17" s="38">
        <v>75.49</v>
      </c>
      <c r="L17" s="38">
        <v>2794.7</v>
      </c>
      <c r="M17" s="31"/>
      <c r="N17" s="31"/>
      <c r="O17" s="3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6"/>
      <c r="C18" s="36" t="s">
        <v>21</v>
      </c>
      <c r="D18" s="37">
        <v>9062.0</v>
      </c>
      <c r="E18" s="38">
        <v>29.110183103115965</v>
      </c>
      <c r="F18" s="38">
        <v>29.866733092539544</v>
      </c>
      <c r="G18" s="39">
        <v>28.304140127388532</v>
      </c>
      <c r="H18" s="38">
        <v>277.91</v>
      </c>
      <c r="I18" s="38">
        <v>338.66</v>
      </c>
      <c r="J18" s="38">
        <v>223.62</v>
      </c>
      <c r="K18" s="38">
        <v>30.28</v>
      </c>
      <c r="L18" s="38">
        <v>1300.15</v>
      </c>
      <c r="M18" s="31"/>
      <c r="N18" s="31"/>
      <c r="O18" s="3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6"/>
      <c r="C19" s="36" t="s">
        <v>22</v>
      </c>
      <c r="D19" s="37">
        <v>44224.0</v>
      </c>
      <c r="E19" s="38">
        <v>36.99514806759244</v>
      </c>
      <c r="F19" s="38">
        <v>34.742656124143146</v>
      </c>
      <c r="G19" s="39">
        <v>39.32817769904269</v>
      </c>
      <c r="H19" s="38">
        <v>337.69</v>
      </c>
      <c r="I19" s="38">
        <v>383.25</v>
      </c>
      <c r="J19" s="38">
        <v>295.84</v>
      </c>
      <c r="K19" s="38">
        <v>47.56</v>
      </c>
      <c r="L19" s="38">
        <v>1535.39</v>
      </c>
      <c r="M19" s="31"/>
      <c r="N19" s="31"/>
      <c r="O19" s="3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6"/>
      <c r="C20" s="36" t="s">
        <v>23</v>
      </c>
      <c r="D20" s="37">
        <v>119873.0</v>
      </c>
      <c r="E20" s="38">
        <v>28.175777476395414</v>
      </c>
      <c r="F20" s="38">
        <v>25.722184214567946</v>
      </c>
      <c r="G20" s="39">
        <v>30.679513907026884</v>
      </c>
      <c r="H20" s="38">
        <v>227.7</v>
      </c>
      <c r="I20" s="38">
        <v>275.7</v>
      </c>
      <c r="J20" s="38">
        <v>188.92</v>
      </c>
      <c r="K20" s="38">
        <v>26.68</v>
      </c>
      <c r="L20" s="38">
        <v>1057.57</v>
      </c>
      <c r="M20" s="31"/>
      <c r="N20" s="31"/>
      <c r="O20" s="3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6"/>
      <c r="C21" s="36" t="s">
        <v>24</v>
      </c>
      <c r="D21" s="37">
        <v>143975.0</v>
      </c>
      <c r="E21" s="38">
        <v>24.2711915840583</v>
      </c>
      <c r="F21" s="38">
        <v>22.5313150464033</v>
      </c>
      <c r="G21" s="39">
        <v>26.0092270259523</v>
      </c>
      <c r="H21" s="38">
        <v>196.14</v>
      </c>
      <c r="I21" s="38">
        <v>254.02</v>
      </c>
      <c r="J21" s="38">
        <v>155.93</v>
      </c>
      <c r="K21" s="38">
        <v>24.1</v>
      </c>
      <c r="L21" s="38">
        <v>906.36</v>
      </c>
      <c r="M21" s="31"/>
      <c r="N21" s="31"/>
      <c r="O21" s="3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6"/>
      <c r="C22" s="36" t="s">
        <v>25</v>
      </c>
      <c r="D22" s="37">
        <v>23080.0</v>
      </c>
      <c r="E22" s="38">
        <v>43.72702815353719</v>
      </c>
      <c r="F22" s="38">
        <v>38.33794587945879</v>
      </c>
      <c r="G22" s="39">
        <v>48.96510498393484</v>
      </c>
      <c r="H22" s="38">
        <v>609.43</v>
      </c>
      <c r="I22" s="38">
        <v>708.26</v>
      </c>
      <c r="J22" s="38">
        <v>534.82</v>
      </c>
      <c r="K22" s="38">
        <v>62.72</v>
      </c>
      <c r="L22" s="38">
        <v>2866.36</v>
      </c>
      <c r="M22" s="31"/>
      <c r="N22" s="31"/>
      <c r="O22" s="3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6"/>
      <c r="C23" s="32" t="s">
        <v>26</v>
      </c>
      <c r="D23" s="33">
        <v>219382.0</v>
      </c>
      <c r="E23" s="34">
        <v>34.83332142488548</v>
      </c>
      <c r="F23" s="34">
        <v>31.671396385918506</v>
      </c>
      <c r="G23" s="35">
        <v>37.7266466182789</v>
      </c>
      <c r="H23" s="34">
        <v>281.04</v>
      </c>
      <c r="I23" s="34">
        <v>336.57</v>
      </c>
      <c r="J23" s="34">
        <v>240.62</v>
      </c>
      <c r="K23" s="34">
        <v>24.05</v>
      </c>
      <c r="L23" s="34">
        <v>1341.93</v>
      </c>
      <c r="M23" s="31"/>
      <c r="N23" s="31"/>
      <c r="O23" s="3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6"/>
      <c r="C24" s="36" t="s">
        <v>27</v>
      </c>
      <c r="D24" s="37">
        <v>1737.0</v>
      </c>
      <c r="E24" s="38">
        <v>29.84023363683216</v>
      </c>
      <c r="F24" s="38">
        <v>30.078380143696933</v>
      </c>
      <c r="G24" s="39">
        <v>29.586656997824512</v>
      </c>
      <c r="H24" s="38">
        <v>292.68</v>
      </c>
      <c r="I24" s="38">
        <v>340.72</v>
      </c>
      <c r="J24" s="38">
        <v>249.63</v>
      </c>
      <c r="K24" s="38">
        <v>30.94</v>
      </c>
      <c r="L24" s="38">
        <v>1373.17</v>
      </c>
      <c r="M24" s="31"/>
      <c r="N24" s="31"/>
      <c r="O24" s="3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6"/>
      <c r="C25" s="36" t="s">
        <v>28</v>
      </c>
      <c r="D25" s="37">
        <v>15773.0</v>
      </c>
      <c r="E25" s="38">
        <v>55.15806406490418</v>
      </c>
      <c r="F25" s="38">
        <v>48.62166592162122</v>
      </c>
      <c r="G25" s="39">
        <v>60.94264996704021</v>
      </c>
      <c r="H25" s="38">
        <v>818.15</v>
      </c>
      <c r="I25" s="38">
        <v>1056.68</v>
      </c>
      <c r="J25" s="38">
        <v>670.81</v>
      </c>
      <c r="K25" s="38">
        <v>134.65</v>
      </c>
      <c r="L25" s="38">
        <v>3639.81</v>
      </c>
      <c r="M25" s="31"/>
      <c r="N25" s="31"/>
      <c r="O25" s="3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6"/>
      <c r="C26" s="36" t="s">
        <v>29</v>
      </c>
      <c r="D26" s="37">
        <v>21882.0</v>
      </c>
      <c r="E26" s="38">
        <v>55.91700099660133</v>
      </c>
      <c r="F26" s="38">
        <v>47.87131882202304</v>
      </c>
      <c r="G26" s="39">
        <v>63.31567068982436</v>
      </c>
      <c r="H26" s="38">
        <v>782.16</v>
      </c>
      <c r="I26" s="38">
        <v>1009.72</v>
      </c>
      <c r="J26" s="38">
        <v>648.39</v>
      </c>
      <c r="K26" s="38">
        <v>103.69</v>
      </c>
      <c r="L26" s="38">
        <v>3583.02</v>
      </c>
      <c r="M26" s="31"/>
      <c r="N26" s="31"/>
      <c r="O26" s="3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6"/>
      <c r="C27" s="36" t="s">
        <v>30</v>
      </c>
      <c r="D27" s="37">
        <v>1199.0</v>
      </c>
      <c r="E27" s="38">
        <v>29.229644076060456</v>
      </c>
      <c r="F27" s="38">
        <v>28.861985472154966</v>
      </c>
      <c r="G27" s="39">
        <v>29.60235640648012</v>
      </c>
      <c r="H27" s="38">
        <v>262.3</v>
      </c>
      <c r="I27" s="38">
        <v>334.14</v>
      </c>
      <c r="J27" s="38">
        <v>211.92</v>
      </c>
      <c r="K27" s="38">
        <v>28.98</v>
      </c>
      <c r="L27" s="38">
        <v>1225.49</v>
      </c>
      <c r="M27" s="31"/>
      <c r="N27" s="31"/>
      <c r="O27" s="3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6"/>
      <c r="C28" s="36" t="s">
        <v>31</v>
      </c>
      <c r="D28" s="37">
        <v>64586.0</v>
      </c>
      <c r="E28" s="38">
        <v>49.37314619453873</v>
      </c>
      <c r="F28" s="38">
        <v>44.5765207041283</v>
      </c>
      <c r="G28" s="39">
        <v>53.946444839379325</v>
      </c>
      <c r="H28" s="38">
        <v>738.71</v>
      </c>
      <c r="I28" s="38">
        <v>896.99</v>
      </c>
      <c r="J28" s="38">
        <v>628.84</v>
      </c>
      <c r="K28" s="38">
        <v>104.54</v>
      </c>
      <c r="L28" s="38">
        <v>3356.7</v>
      </c>
      <c r="M28" s="31"/>
      <c r="N28" s="31"/>
      <c r="O28" s="3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6"/>
      <c r="C29" s="36" t="s">
        <v>32</v>
      </c>
      <c r="D29" s="37">
        <v>1237.0</v>
      </c>
      <c r="E29" s="38">
        <v>33.49580287029516</v>
      </c>
      <c r="F29" s="38">
        <v>32.889835018626925</v>
      </c>
      <c r="G29" s="39">
        <v>34.12348401323043</v>
      </c>
      <c r="H29" s="38">
        <v>311.22</v>
      </c>
      <c r="I29" s="38">
        <v>368.63</v>
      </c>
      <c r="J29" s="38">
        <v>262.61</v>
      </c>
      <c r="K29" s="38">
        <v>36.05</v>
      </c>
      <c r="L29" s="38">
        <v>1447.16</v>
      </c>
      <c r="M29" s="31"/>
      <c r="N29" s="31"/>
      <c r="O29" s="3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6"/>
      <c r="C30" s="36" t="s">
        <v>33</v>
      </c>
      <c r="D30" s="37">
        <v>38054.0</v>
      </c>
      <c r="E30" s="38">
        <v>24.984406904294502</v>
      </c>
      <c r="F30" s="38">
        <v>25.00372522723886</v>
      </c>
      <c r="G30" s="39">
        <v>24.965917922713317</v>
      </c>
      <c r="H30" s="38">
        <v>246.52</v>
      </c>
      <c r="I30" s="38">
        <v>296.3</v>
      </c>
      <c r="J30" s="38">
        <v>208.53</v>
      </c>
      <c r="K30" s="38">
        <v>23.36</v>
      </c>
      <c r="L30" s="38">
        <v>1167.78</v>
      </c>
      <c r="M30" s="31"/>
      <c r="N30" s="31"/>
      <c r="O30" s="3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6"/>
      <c r="C31" s="36" t="s">
        <v>34</v>
      </c>
      <c r="D31" s="37">
        <v>32849.0</v>
      </c>
      <c r="E31" s="38">
        <v>39.7129938585038</v>
      </c>
      <c r="F31" s="38">
        <v>36.23792526770337</v>
      </c>
      <c r="G31" s="39">
        <v>42.97805495639126</v>
      </c>
      <c r="H31" s="38">
        <v>376.95</v>
      </c>
      <c r="I31" s="38">
        <v>450.48</v>
      </c>
      <c r="J31" s="38">
        <v>323.11</v>
      </c>
      <c r="K31" s="38">
        <v>30.38</v>
      </c>
      <c r="L31" s="38">
        <v>1807.7</v>
      </c>
      <c r="M31" s="31"/>
      <c r="N31" s="31"/>
      <c r="O31" s="3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6"/>
      <c r="C32" s="36" t="s">
        <v>35</v>
      </c>
      <c r="D32" s="37">
        <v>168255.0</v>
      </c>
      <c r="E32" s="38">
        <v>40.52120888092537</v>
      </c>
      <c r="F32" s="38">
        <v>35.900951954515136</v>
      </c>
      <c r="G32" s="39">
        <v>45.453911657785966</v>
      </c>
      <c r="H32" s="38">
        <v>526.11</v>
      </c>
      <c r="I32" s="38">
        <v>645.67</v>
      </c>
      <c r="J32" s="38">
        <v>438.87</v>
      </c>
      <c r="K32" s="38">
        <v>69.62</v>
      </c>
      <c r="L32" s="38">
        <v>2410.61</v>
      </c>
      <c r="M32" s="31"/>
      <c r="N32" s="31"/>
      <c r="O32" s="3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6"/>
      <c r="C33" s="36" t="s">
        <v>36</v>
      </c>
      <c r="D33" s="37">
        <v>32772.0</v>
      </c>
      <c r="E33" s="38">
        <v>28.953855124705136</v>
      </c>
      <c r="F33" s="38">
        <v>26.075249894410813</v>
      </c>
      <c r="G33" s="39">
        <v>31.857135253100548</v>
      </c>
      <c r="H33" s="38">
        <v>286.87</v>
      </c>
      <c r="I33" s="38">
        <v>346.41</v>
      </c>
      <c r="J33" s="38">
        <v>243.92</v>
      </c>
      <c r="K33" s="38">
        <v>31.86</v>
      </c>
      <c r="L33" s="38">
        <v>1339.64</v>
      </c>
      <c r="M33" s="31"/>
      <c r="N33" s="31"/>
      <c r="O33" s="3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6"/>
      <c r="C34" s="36" t="s">
        <v>37</v>
      </c>
      <c r="D34" s="37">
        <v>149537.0</v>
      </c>
      <c r="E34" s="38">
        <v>57.147388494624884</v>
      </c>
      <c r="F34" s="38">
        <v>50.77144275121154</v>
      </c>
      <c r="G34" s="39">
        <v>64.15717987596975</v>
      </c>
      <c r="H34" s="38">
        <v>872.4</v>
      </c>
      <c r="I34" s="38">
        <v>1015.17</v>
      </c>
      <c r="J34" s="38">
        <v>759.83</v>
      </c>
      <c r="K34" s="38">
        <v>115.58</v>
      </c>
      <c r="L34" s="38">
        <v>3996.69</v>
      </c>
      <c r="M34" s="31"/>
      <c r="N34" s="31"/>
      <c r="O34" s="3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6"/>
      <c r="C35" s="36" t="s">
        <v>38</v>
      </c>
      <c r="D35" s="37">
        <v>8018.0</v>
      </c>
      <c r="E35" s="38">
        <v>39.68324672110863</v>
      </c>
      <c r="F35" s="38">
        <v>34.02560742010283</v>
      </c>
      <c r="G35" s="39">
        <v>45.13902391600234</v>
      </c>
      <c r="H35" s="38">
        <v>403.38</v>
      </c>
      <c r="I35" s="38">
        <v>486.89</v>
      </c>
      <c r="J35" s="38">
        <v>344.38</v>
      </c>
      <c r="K35" s="38">
        <v>29.95</v>
      </c>
      <c r="L35" s="38">
        <v>1944.98</v>
      </c>
      <c r="M35" s="31"/>
      <c r="N35" s="31"/>
      <c r="O35" s="3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6"/>
      <c r="C36" s="36" t="s">
        <v>39</v>
      </c>
      <c r="D36" s="37">
        <v>23217.0</v>
      </c>
      <c r="E36" s="38">
        <v>42.94434271128128</v>
      </c>
      <c r="F36" s="38">
        <v>38.941994351509884</v>
      </c>
      <c r="G36" s="39">
        <v>47.12600211768265</v>
      </c>
      <c r="H36" s="38">
        <v>597.08</v>
      </c>
      <c r="I36" s="38">
        <v>713.42</v>
      </c>
      <c r="J36" s="38">
        <v>511.48</v>
      </c>
      <c r="K36" s="38">
        <v>76.56</v>
      </c>
      <c r="L36" s="38">
        <v>2745.88</v>
      </c>
      <c r="M36" s="31"/>
      <c r="N36" s="31"/>
      <c r="O36" s="3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6"/>
      <c r="C37" s="40" t="s">
        <v>40</v>
      </c>
      <c r="D37" s="41">
        <v>18890.0</v>
      </c>
      <c r="E37" s="42">
        <v>34.75365198513449</v>
      </c>
      <c r="F37" s="42">
        <v>35.49937162711614</v>
      </c>
      <c r="G37" s="43">
        <v>34.01348084108726</v>
      </c>
      <c r="H37" s="42">
        <v>329.33</v>
      </c>
      <c r="I37" s="42">
        <v>440.77</v>
      </c>
      <c r="J37" s="42">
        <v>251.32</v>
      </c>
      <c r="K37" s="42">
        <v>38.93</v>
      </c>
      <c r="L37" s="42">
        <v>1528.19</v>
      </c>
      <c r="M37" s="31"/>
      <c r="N37" s="31"/>
      <c r="O37" s="3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6"/>
      <c r="C38" s="44" t="s">
        <v>41</v>
      </c>
      <c r="D38" s="45">
        <v>30290.0</v>
      </c>
      <c r="E38" s="46">
        <v>33.0633541457451</v>
      </c>
      <c r="F38" s="46">
        <v>33.12748517226826</v>
      </c>
      <c r="G38" s="47">
        <v>33.00208194715717</v>
      </c>
      <c r="H38" s="46">
        <v>296.3</v>
      </c>
      <c r="I38" s="46">
        <v>365.09</v>
      </c>
      <c r="J38" s="46">
        <v>243.24</v>
      </c>
      <c r="K38" s="46">
        <v>26.22</v>
      </c>
      <c r="L38" s="46">
        <v>1411.21</v>
      </c>
      <c r="M38" s="31"/>
      <c r="N38" s="31"/>
      <c r="O38" s="3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6"/>
      <c r="C39" s="32" t="s">
        <v>42</v>
      </c>
      <c r="D39" s="33">
        <v>655.0</v>
      </c>
      <c r="E39" s="34">
        <v>29.624604251469922</v>
      </c>
      <c r="F39" s="34">
        <v>31.323132313231323</v>
      </c>
      <c r="G39" s="35">
        <v>27.90909090909091</v>
      </c>
      <c r="H39" s="34">
        <v>261.25</v>
      </c>
      <c r="I39" s="34">
        <v>321.72</v>
      </c>
      <c r="J39" s="34">
        <v>211.53</v>
      </c>
      <c r="K39" s="34">
        <v>28.81</v>
      </c>
      <c r="L39" s="34">
        <v>1220.8</v>
      </c>
      <c r="M39" s="31"/>
      <c r="N39" s="31"/>
      <c r="O39" s="3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6"/>
      <c r="C40" s="36" t="s">
        <v>43</v>
      </c>
      <c r="D40" s="37">
        <v>106.0</v>
      </c>
      <c r="E40" s="38">
        <v>39.70037453183521</v>
      </c>
      <c r="F40" s="34">
        <v>38.405797101449274</v>
      </c>
      <c r="G40" s="39">
        <v>41.08527131782946</v>
      </c>
      <c r="H40" s="38">
        <v>361.37</v>
      </c>
      <c r="I40" s="38">
        <v>447.79</v>
      </c>
      <c r="J40" s="38">
        <v>296.17</v>
      </c>
      <c r="K40" s="38">
        <v>8.05</v>
      </c>
      <c r="L40" s="38">
        <v>1819.93</v>
      </c>
      <c r="M40" s="3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6"/>
      <c r="C41" s="32" t="s">
        <v>44</v>
      </c>
      <c r="D41" s="33">
        <v>10147.0</v>
      </c>
      <c r="E41" s="34">
        <v>25.151823116773663</v>
      </c>
      <c r="F41" s="34">
        <v>25.143472022955528</v>
      </c>
      <c r="G41" s="35">
        <v>25.16451318507133</v>
      </c>
      <c r="H41" s="34">
        <v>220.36</v>
      </c>
      <c r="I41" s="34">
        <v>267.48</v>
      </c>
      <c r="J41" s="34">
        <v>181.77</v>
      </c>
      <c r="K41" s="34">
        <v>20.35</v>
      </c>
      <c r="L41" s="34">
        <v>1046.06</v>
      </c>
      <c r="M41" s="3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6"/>
      <c r="C42" s="44" t="s">
        <v>45</v>
      </c>
      <c r="D42" s="45">
        <v>20761.0</v>
      </c>
      <c r="E42" s="46">
        <v>31.090977162111567</v>
      </c>
      <c r="F42" s="46">
        <v>29.638030138263165</v>
      </c>
      <c r="G42" s="47">
        <v>32.44290257299798</v>
      </c>
      <c r="H42" s="46">
        <v>247.77</v>
      </c>
      <c r="I42" s="46">
        <v>302.35</v>
      </c>
      <c r="J42" s="46">
        <v>208.14</v>
      </c>
      <c r="K42" s="46">
        <v>18.78</v>
      </c>
      <c r="L42" s="46">
        <v>1193.11</v>
      </c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6"/>
      <c r="C43" s="32" t="s">
        <v>46</v>
      </c>
      <c r="D43" s="33">
        <v>52740.0</v>
      </c>
      <c r="E43" s="34">
        <v>51.96622294041718</v>
      </c>
      <c r="F43" s="34">
        <v>47.61118969039761</v>
      </c>
      <c r="G43" s="35">
        <v>56.34785702989088</v>
      </c>
      <c r="H43" s="34">
        <v>837.73</v>
      </c>
      <c r="I43" s="34">
        <v>906.09</v>
      </c>
      <c r="J43" s="34">
        <v>773.97</v>
      </c>
      <c r="K43" s="34">
        <v>92.99</v>
      </c>
      <c r="L43" s="34">
        <v>3912.13</v>
      </c>
      <c r="M43" s="3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6"/>
      <c r="C44" s="44" t="s">
        <v>47</v>
      </c>
      <c r="D44" s="45">
        <v>161263.0</v>
      </c>
      <c r="E44" s="46">
        <v>38.14907337752355</v>
      </c>
      <c r="F44" s="46">
        <v>34.84386454235112</v>
      </c>
      <c r="G44" s="47">
        <v>42.11364345925694</v>
      </c>
      <c r="H44" s="46">
        <v>498.01</v>
      </c>
      <c r="I44" s="46">
        <v>573.68</v>
      </c>
      <c r="J44" s="46">
        <v>441.23</v>
      </c>
      <c r="K44" s="46">
        <v>59.1</v>
      </c>
      <c r="L44" s="46">
        <v>2309.91</v>
      </c>
      <c r="M44" s="3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0" customHeight="1">
      <c r="A46" s="2"/>
      <c r="B46" s="2"/>
      <c r="C46" s="48" t="s">
        <v>48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49" t="s">
        <v>49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4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4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D8:D9"/>
    <mergeCell ref="E8:G8"/>
    <mergeCell ref="H8:L8"/>
    <mergeCell ref="E10:G10"/>
    <mergeCell ref="H10:L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3" width="17.0"/>
    <col customWidth="1" min="4" max="15" width="10.43"/>
    <col customWidth="1" min="16" max="16" width="9.14"/>
    <col customWidth="1" min="17" max="17" width="11.0"/>
    <col customWidth="1" min="18" max="26" width="9.14"/>
  </cols>
  <sheetData>
    <row r="1" ht="12.0" customHeight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/>
      <c r="C3" s="4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2"/>
      <c r="C4" s="4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2"/>
      <c r="C6" s="5" t="s">
        <v>53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50" t="s">
        <v>54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7"/>
      <c r="D8" s="2"/>
      <c r="E8" s="31"/>
      <c r="F8" s="2"/>
      <c r="G8" s="31"/>
      <c r="H8" s="2"/>
      <c r="I8" s="31"/>
      <c r="J8" s="2"/>
      <c r="K8" s="31"/>
      <c r="L8" s="2"/>
      <c r="M8" s="31"/>
      <c r="N8" s="2"/>
      <c r="O8" s="3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51"/>
      <c r="D9" s="52" t="s">
        <v>55</v>
      </c>
      <c r="E9" s="53"/>
      <c r="F9" s="54" t="s">
        <v>56</v>
      </c>
      <c r="G9" s="14"/>
      <c r="H9" s="14"/>
      <c r="I9" s="55"/>
      <c r="J9" s="52" t="s">
        <v>57</v>
      </c>
      <c r="K9" s="53"/>
      <c r="L9" s="52" t="s">
        <v>58</v>
      </c>
      <c r="M9" s="53"/>
      <c r="N9" s="52" t="s">
        <v>59</v>
      </c>
      <c r="O9" s="53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48.0" customHeight="1">
      <c r="A10" s="2"/>
      <c r="B10" s="2"/>
      <c r="C10" s="56"/>
      <c r="D10" s="57"/>
      <c r="E10" s="58"/>
      <c r="F10" s="59" t="s">
        <v>60</v>
      </c>
      <c r="G10" s="60"/>
      <c r="H10" s="59" t="s">
        <v>61</v>
      </c>
      <c r="I10" s="60"/>
      <c r="J10" s="57"/>
      <c r="K10" s="58"/>
      <c r="L10" s="57"/>
      <c r="M10" s="58"/>
      <c r="N10" s="57"/>
      <c r="O10" s="58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61"/>
      <c r="D11" s="62" t="s">
        <v>7</v>
      </c>
      <c r="E11" s="63" t="s">
        <v>8</v>
      </c>
      <c r="F11" s="21" t="s">
        <v>7</v>
      </c>
      <c r="G11" s="64" t="s">
        <v>8</v>
      </c>
      <c r="H11" s="21" t="s">
        <v>7</v>
      </c>
      <c r="I11" s="64" t="s">
        <v>8</v>
      </c>
      <c r="J11" s="21" t="s">
        <v>7</v>
      </c>
      <c r="K11" s="64" t="s">
        <v>8</v>
      </c>
      <c r="L11" s="65" t="s">
        <v>7</v>
      </c>
      <c r="M11" s="63" t="s">
        <v>8</v>
      </c>
      <c r="N11" s="62" t="s">
        <v>7</v>
      </c>
      <c r="O11" s="63" t="s">
        <v>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66" t="s">
        <v>14</v>
      </c>
      <c r="D12" s="67">
        <v>162.43</v>
      </c>
      <c r="E12" s="68">
        <v>87.98</v>
      </c>
      <c r="F12" s="67">
        <v>60.8</v>
      </c>
      <c r="G12" s="68">
        <v>28.57</v>
      </c>
      <c r="H12" s="67">
        <v>101.64</v>
      </c>
      <c r="I12" s="68">
        <v>59.41</v>
      </c>
      <c r="J12" s="67">
        <v>110.53</v>
      </c>
      <c r="K12" s="68">
        <v>81.76</v>
      </c>
      <c r="L12" s="69">
        <v>90.31</v>
      </c>
      <c r="M12" s="68">
        <v>74.37</v>
      </c>
      <c r="N12" s="67">
        <v>79.54</v>
      </c>
      <c r="O12" s="68">
        <v>69.76</v>
      </c>
      <c r="P12" s="26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31"/>
      <c r="C13" s="70" t="s">
        <v>15</v>
      </c>
      <c r="D13" s="71">
        <v>89.08</v>
      </c>
      <c r="E13" s="72">
        <v>39.78</v>
      </c>
      <c r="F13" s="71">
        <v>47.29</v>
      </c>
      <c r="G13" s="72">
        <v>23.47</v>
      </c>
      <c r="H13" s="71">
        <v>41.79</v>
      </c>
      <c r="I13" s="72">
        <v>16.31</v>
      </c>
      <c r="J13" s="71">
        <v>115.24</v>
      </c>
      <c r="K13" s="72">
        <v>90.0</v>
      </c>
      <c r="L13" s="71">
        <v>60.08</v>
      </c>
      <c r="M13" s="72">
        <v>51.23</v>
      </c>
      <c r="N13" s="71">
        <v>33.27</v>
      </c>
      <c r="O13" s="72">
        <v>25.7</v>
      </c>
      <c r="P13" s="26"/>
      <c r="Q13" s="26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31"/>
      <c r="C14" s="73" t="s">
        <v>16</v>
      </c>
      <c r="D14" s="74">
        <v>233.72</v>
      </c>
      <c r="E14" s="38">
        <v>139.3</v>
      </c>
      <c r="F14" s="74">
        <v>92.93</v>
      </c>
      <c r="G14" s="38">
        <v>42.44</v>
      </c>
      <c r="H14" s="74">
        <v>140.79</v>
      </c>
      <c r="I14" s="38">
        <v>96.86</v>
      </c>
      <c r="J14" s="74">
        <v>497.4</v>
      </c>
      <c r="K14" s="38">
        <v>343.94</v>
      </c>
      <c r="L14" s="74">
        <v>363.18</v>
      </c>
      <c r="M14" s="38">
        <v>277.73</v>
      </c>
      <c r="N14" s="74">
        <v>200.36</v>
      </c>
      <c r="O14" s="38">
        <v>151.25</v>
      </c>
      <c r="P14" s="26"/>
      <c r="Q14" s="26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31"/>
      <c r="C15" s="73" t="s">
        <v>17</v>
      </c>
      <c r="D15" s="74">
        <v>345.14</v>
      </c>
      <c r="E15" s="38">
        <v>213.18</v>
      </c>
      <c r="F15" s="74">
        <v>58.59</v>
      </c>
      <c r="G15" s="38">
        <v>29.34</v>
      </c>
      <c r="H15" s="74">
        <v>286.54</v>
      </c>
      <c r="I15" s="38">
        <v>183.84</v>
      </c>
      <c r="J15" s="74">
        <v>128.99</v>
      </c>
      <c r="K15" s="38">
        <v>94.64</v>
      </c>
      <c r="L15" s="74">
        <v>100.45</v>
      </c>
      <c r="M15" s="38">
        <v>81.78</v>
      </c>
      <c r="N15" s="74">
        <v>94.66</v>
      </c>
      <c r="O15" s="38">
        <v>82.32</v>
      </c>
      <c r="P15" s="26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31"/>
      <c r="C16" s="73" t="s">
        <v>18</v>
      </c>
      <c r="D16" s="74">
        <v>96.23</v>
      </c>
      <c r="E16" s="38">
        <v>41.62</v>
      </c>
      <c r="F16" s="74">
        <v>36.33</v>
      </c>
      <c r="G16" s="38">
        <v>15.76</v>
      </c>
      <c r="H16" s="74">
        <v>59.9</v>
      </c>
      <c r="I16" s="38">
        <v>25.86</v>
      </c>
      <c r="J16" s="74">
        <v>79.54</v>
      </c>
      <c r="K16" s="38">
        <v>50.64</v>
      </c>
      <c r="L16" s="74">
        <v>72.53</v>
      </c>
      <c r="M16" s="38">
        <v>54.97</v>
      </c>
      <c r="N16" s="74">
        <v>54.0</v>
      </c>
      <c r="O16" s="38">
        <v>38.94</v>
      </c>
      <c r="P16" s="26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31"/>
      <c r="C17" s="73" t="s">
        <v>19</v>
      </c>
      <c r="D17" s="74">
        <v>188.31</v>
      </c>
      <c r="E17" s="38">
        <v>94.58</v>
      </c>
      <c r="F17" s="74">
        <v>70.38</v>
      </c>
      <c r="G17" s="38">
        <v>33.61</v>
      </c>
      <c r="H17" s="74">
        <v>117.93</v>
      </c>
      <c r="I17" s="38">
        <v>60.96</v>
      </c>
      <c r="J17" s="74">
        <v>114.19</v>
      </c>
      <c r="K17" s="38">
        <v>92.38</v>
      </c>
      <c r="L17" s="74">
        <v>64.92</v>
      </c>
      <c r="M17" s="38">
        <v>53.56</v>
      </c>
      <c r="N17" s="74">
        <v>78.07</v>
      </c>
      <c r="O17" s="38">
        <v>76.68</v>
      </c>
      <c r="P17" s="26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31"/>
      <c r="C18" s="73" t="s">
        <v>20</v>
      </c>
      <c r="D18" s="74">
        <v>321.65</v>
      </c>
      <c r="E18" s="38">
        <v>167.68</v>
      </c>
      <c r="F18" s="74">
        <v>59.89</v>
      </c>
      <c r="G18" s="38">
        <v>22.31</v>
      </c>
      <c r="H18" s="74">
        <v>261.76</v>
      </c>
      <c r="I18" s="38">
        <v>145.37</v>
      </c>
      <c r="J18" s="74">
        <v>108.8</v>
      </c>
      <c r="K18" s="38">
        <v>61.43</v>
      </c>
      <c r="L18" s="74">
        <v>85.43</v>
      </c>
      <c r="M18" s="38">
        <v>55.51</v>
      </c>
      <c r="N18" s="74">
        <v>262.57</v>
      </c>
      <c r="O18" s="38">
        <v>216.95</v>
      </c>
      <c r="P18" s="26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31"/>
      <c r="C19" s="73" t="s">
        <v>21</v>
      </c>
      <c r="D19" s="74">
        <v>178.46</v>
      </c>
      <c r="E19" s="38">
        <v>84.29</v>
      </c>
      <c r="F19" s="74">
        <v>73.37</v>
      </c>
      <c r="G19" s="38">
        <v>36.1</v>
      </c>
      <c r="H19" s="74">
        <v>105.09</v>
      </c>
      <c r="I19" s="38">
        <v>48.18</v>
      </c>
      <c r="J19" s="74">
        <v>68.28</v>
      </c>
      <c r="K19" s="38">
        <v>55.23</v>
      </c>
      <c r="L19" s="74">
        <v>53.63</v>
      </c>
      <c r="M19" s="38">
        <v>49.33</v>
      </c>
      <c r="N19" s="74">
        <v>38.29</v>
      </c>
      <c r="O19" s="38">
        <v>34.77</v>
      </c>
      <c r="P19" s="26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31"/>
      <c r="C20" s="73" t="s">
        <v>22</v>
      </c>
      <c r="D20" s="74">
        <v>138.82</v>
      </c>
      <c r="E20" s="38">
        <v>66.88</v>
      </c>
      <c r="F20" s="74">
        <v>76.82</v>
      </c>
      <c r="G20" s="38">
        <v>32.04</v>
      </c>
      <c r="H20" s="74">
        <v>61.99</v>
      </c>
      <c r="I20" s="38">
        <v>34.84</v>
      </c>
      <c r="J20" s="74">
        <v>92.66</v>
      </c>
      <c r="K20" s="38">
        <v>93.29</v>
      </c>
      <c r="L20" s="74">
        <v>95.19</v>
      </c>
      <c r="M20" s="38">
        <v>91.69</v>
      </c>
      <c r="N20" s="74">
        <v>56.6</v>
      </c>
      <c r="O20" s="38">
        <v>43.98</v>
      </c>
      <c r="P20" s="26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31"/>
      <c r="C21" s="73" t="s">
        <v>23</v>
      </c>
      <c r="D21" s="74">
        <v>88.11</v>
      </c>
      <c r="E21" s="38">
        <v>38.25</v>
      </c>
      <c r="F21" s="74">
        <v>40.67</v>
      </c>
      <c r="G21" s="38">
        <v>18.09</v>
      </c>
      <c r="H21" s="74">
        <v>47.44</v>
      </c>
      <c r="I21" s="38">
        <v>20.16</v>
      </c>
      <c r="J21" s="74">
        <v>85.23</v>
      </c>
      <c r="K21" s="38">
        <v>66.3</v>
      </c>
      <c r="L21" s="74">
        <v>56.48</v>
      </c>
      <c r="M21" s="38">
        <v>44.31</v>
      </c>
      <c r="N21" s="74">
        <v>45.87</v>
      </c>
      <c r="O21" s="38">
        <v>40.06</v>
      </c>
      <c r="P21" s="26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31"/>
      <c r="C22" s="73" t="s">
        <v>24</v>
      </c>
      <c r="D22" s="74">
        <v>73.5</v>
      </c>
      <c r="E22" s="38">
        <v>27.82</v>
      </c>
      <c r="F22" s="74">
        <v>30.51</v>
      </c>
      <c r="G22" s="38">
        <v>12.36</v>
      </c>
      <c r="H22" s="74">
        <v>42.99</v>
      </c>
      <c r="I22" s="38">
        <v>15.46</v>
      </c>
      <c r="J22" s="74">
        <v>89.05</v>
      </c>
      <c r="K22" s="38">
        <v>59.38</v>
      </c>
      <c r="L22" s="74">
        <v>51.01</v>
      </c>
      <c r="M22" s="38">
        <v>39.13</v>
      </c>
      <c r="N22" s="74">
        <v>40.46</v>
      </c>
      <c r="O22" s="38">
        <v>29.6</v>
      </c>
      <c r="P22" s="26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31"/>
      <c r="C23" s="73" t="s">
        <v>25</v>
      </c>
      <c r="D23" s="74">
        <v>334.35</v>
      </c>
      <c r="E23" s="38">
        <v>225.33</v>
      </c>
      <c r="F23" s="74">
        <v>131.26</v>
      </c>
      <c r="G23" s="38">
        <v>58.65</v>
      </c>
      <c r="H23" s="74">
        <v>203.09</v>
      </c>
      <c r="I23" s="38">
        <v>166.68</v>
      </c>
      <c r="J23" s="74">
        <v>96.03</v>
      </c>
      <c r="K23" s="38">
        <v>70.31</v>
      </c>
      <c r="L23" s="74">
        <v>172.48</v>
      </c>
      <c r="M23" s="38">
        <v>140.16</v>
      </c>
      <c r="N23" s="74">
        <v>105.4</v>
      </c>
      <c r="O23" s="38">
        <v>99.02</v>
      </c>
      <c r="P23" s="26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31"/>
      <c r="C24" s="75" t="s">
        <v>26</v>
      </c>
      <c r="D24" s="76">
        <v>112.66</v>
      </c>
      <c r="E24" s="34">
        <v>57.85</v>
      </c>
      <c r="F24" s="76">
        <v>38.75</v>
      </c>
      <c r="G24" s="34">
        <v>18.58</v>
      </c>
      <c r="H24" s="76">
        <v>73.9</v>
      </c>
      <c r="I24" s="34">
        <v>39.27</v>
      </c>
      <c r="J24" s="76">
        <v>81.07</v>
      </c>
      <c r="K24" s="34">
        <v>59.67</v>
      </c>
      <c r="L24" s="76">
        <v>77.18</v>
      </c>
      <c r="M24" s="34">
        <v>64.82</v>
      </c>
      <c r="N24" s="76">
        <v>65.66</v>
      </c>
      <c r="O24" s="34">
        <v>58.28</v>
      </c>
      <c r="P24" s="26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31"/>
      <c r="C25" s="73" t="s">
        <v>27</v>
      </c>
      <c r="D25" s="74">
        <v>144.08</v>
      </c>
      <c r="E25" s="38">
        <v>55.49</v>
      </c>
      <c r="F25" s="74">
        <v>70.89</v>
      </c>
      <c r="G25" s="38">
        <v>26.67</v>
      </c>
      <c r="H25" s="74">
        <v>73.19</v>
      </c>
      <c r="I25" s="38">
        <v>28.82</v>
      </c>
      <c r="J25" s="74">
        <v>85.9</v>
      </c>
      <c r="K25" s="38">
        <v>87.71</v>
      </c>
      <c r="L25" s="74">
        <v>64.28</v>
      </c>
      <c r="M25" s="38">
        <v>59.2</v>
      </c>
      <c r="N25" s="74">
        <v>46.46</v>
      </c>
      <c r="O25" s="38">
        <v>47.23</v>
      </c>
      <c r="P25" s="26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31"/>
      <c r="C26" s="73" t="s">
        <v>28</v>
      </c>
      <c r="D26" s="74">
        <v>507.51</v>
      </c>
      <c r="E26" s="38">
        <v>279.45</v>
      </c>
      <c r="F26" s="74">
        <v>72.41</v>
      </c>
      <c r="G26" s="38">
        <v>29.14</v>
      </c>
      <c r="H26" s="74">
        <v>435.1</v>
      </c>
      <c r="I26" s="38">
        <v>250.32</v>
      </c>
      <c r="J26" s="74">
        <v>117.55</v>
      </c>
      <c r="K26" s="38">
        <v>51.6</v>
      </c>
      <c r="L26" s="74">
        <v>310.82</v>
      </c>
      <c r="M26" s="38">
        <v>249.73</v>
      </c>
      <c r="N26" s="74">
        <v>120.8</v>
      </c>
      <c r="O26" s="38">
        <v>90.03</v>
      </c>
      <c r="P26" s="26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31"/>
      <c r="C27" s="73" t="s">
        <v>29</v>
      </c>
      <c r="D27" s="74">
        <v>659.84</v>
      </c>
      <c r="E27" s="38">
        <v>408.42</v>
      </c>
      <c r="F27" s="74">
        <v>59.41</v>
      </c>
      <c r="G27" s="38">
        <v>26.9</v>
      </c>
      <c r="H27" s="74">
        <v>600.43</v>
      </c>
      <c r="I27" s="38">
        <v>381.51</v>
      </c>
      <c r="J27" s="74">
        <v>42.79</v>
      </c>
      <c r="K27" s="38">
        <v>17.55</v>
      </c>
      <c r="L27" s="74">
        <v>221.49</v>
      </c>
      <c r="M27" s="38">
        <v>168.58</v>
      </c>
      <c r="N27" s="74">
        <v>85.6</v>
      </c>
      <c r="O27" s="38">
        <v>53.84</v>
      </c>
      <c r="P27" s="26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31"/>
      <c r="C28" s="73" t="s">
        <v>30</v>
      </c>
      <c r="D28" s="74">
        <v>113.66</v>
      </c>
      <c r="E28" s="38">
        <v>42.86</v>
      </c>
      <c r="F28" s="74">
        <v>49.31</v>
      </c>
      <c r="G28" s="38">
        <v>17.78</v>
      </c>
      <c r="H28" s="74">
        <v>64.35</v>
      </c>
      <c r="I28" s="38">
        <v>25.08</v>
      </c>
      <c r="J28" s="74">
        <v>124.08</v>
      </c>
      <c r="K28" s="38">
        <v>95.16</v>
      </c>
      <c r="L28" s="74">
        <v>56.81</v>
      </c>
      <c r="M28" s="38">
        <v>40.72</v>
      </c>
      <c r="N28" s="74">
        <v>39.59</v>
      </c>
      <c r="O28" s="38">
        <v>33.18</v>
      </c>
      <c r="P28" s="26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31"/>
      <c r="C29" s="73" t="s">
        <v>31</v>
      </c>
      <c r="D29" s="74">
        <v>464.46</v>
      </c>
      <c r="E29" s="38">
        <v>302.91</v>
      </c>
      <c r="F29" s="74">
        <v>88.6</v>
      </c>
      <c r="G29" s="38">
        <v>44.41</v>
      </c>
      <c r="H29" s="74">
        <v>375.86</v>
      </c>
      <c r="I29" s="38">
        <v>258.5</v>
      </c>
      <c r="J29" s="74">
        <v>105.72</v>
      </c>
      <c r="K29" s="38">
        <v>64.04</v>
      </c>
      <c r="L29" s="74">
        <v>151.43</v>
      </c>
      <c r="M29" s="38">
        <v>110.94</v>
      </c>
      <c r="N29" s="74">
        <v>175.39</v>
      </c>
      <c r="O29" s="38">
        <v>150.94</v>
      </c>
      <c r="P29" s="26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31"/>
      <c r="C30" s="73" t="s">
        <v>32</v>
      </c>
      <c r="D30" s="74">
        <v>205.63</v>
      </c>
      <c r="E30" s="38">
        <v>114.57</v>
      </c>
      <c r="F30" s="74">
        <v>107.25</v>
      </c>
      <c r="G30" s="38">
        <v>60.04</v>
      </c>
      <c r="H30" s="74">
        <v>98.39</v>
      </c>
      <c r="I30" s="38">
        <v>54.53</v>
      </c>
      <c r="J30" s="74">
        <v>55.62</v>
      </c>
      <c r="K30" s="38">
        <v>58.07</v>
      </c>
      <c r="L30" s="74">
        <v>74.95</v>
      </c>
      <c r="M30" s="38">
        <v>55.53</v>
      </c>
      <c r="N30" s="74">
        <v>32.42</v>
      </c>
      <c r="O30" s="38">
        <v>34.45</v>
      </c>
      <c r="P30" s="26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31"/>
      <c r="C31" s="73" t="s">
        <v>33</v>
      </c>
      <c r="D31" s="74">
        <v>78.42</v>
      </c>
      <c r="E31" s="38">
        <v>35.69</v>
      </c>
      <c r="F31" s="74">
        <v>44.05</v>
      </c>
      <c r="G31" s="38">
        <v>23.38</v>
      </c>
      <c r="H31" s="74">
        <v>34.37</v>
      </c>
      <c r="I31" s="38">
        <v>12.31</v>
      </c>
      <c r="J31" s="74">
        <v>119.02</v>
      </c>
      <c r="K31" s="38">
        <v>87.33</v>
      </c>
      <c r="L31" s="74">
        <v>62.04</v>
      </c>
      <c r="M31" s="38">
        <v>57.49</v>
      </c>
      <c r="N31" s="74">
        <v>36.83</v>
      </c>
      <c r="O31" s="38">
        <v>28.02</v>
      </c>
      <c r="P31" s="26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31"/>
      <c r="C32" s="73" t="s">
        <v>34</v>
      </c>
      <c r="D32" s="74">
        <v>217.33</v>
      </c>
      <c r="E32" s="38">
        <v>117.86</v>
      </c>
      <c r="F32" s="74">
        <v>74.66</v>
      </c>
      <c r="G32" s="38">
        <v>34.91</v>
      </c>
      <c r="H32" s="74">
        <v>142.67</v>
      </c>
      <c r="I32" s="38">
        <v>82.95</v>
      </c>
      <c r="J32" s="74">
        <v>99.77</v>
      </c>
      <c r="K32" s="38">
        <v>80.86</v>
      </c>
      <c r="L32" s="74">
        <v>55.95</v>
      </c>
      <c r="M32" s="38">
        <v>49.45</v>
      </c>
      <c r="N32" s="74">
        <v>77.43</v>
      </c>
      <c r="O32" s="38">
        <v>74.94</v>
      </c>
      <c r="P32" s="26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31"/>
      <c r="C33" s="73" t="s">
        <v>35</v>
      </c>
      <c r="D33" s="74">
        <v>183.39</v>
      </c>
      <c r="E33" s="38">
        <v>99.54</v>
      </c>
      <c r="F33" s="74">
        <v>52.75</v>
      </c>
      <c r="G33" s="38">
        <v>23.59</v>
      </c>
      <c r="H33" s="74">
        <v>130.65</v>
      </c>
      <c r="I33" s="38">
        <v>75.95</v>
      </c>
      <c r="J33" s="74">
        <v>184.35</v>
      </c>
      <c r="K33" s="38">
        <v>120.49</v>
      </c>
      <c r="L33" s="74">
        <v>107.99</v>
      </c>
      <c r="M33" s="38">
        <v>79.92</v>
      </c>
      <c r="N33" s="74">
        <v>169.94</v>
      </c>
      <c r="O33" s="38">
        <v>138.92</v>
      </c>
      <c r="P33" s="26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31"/>
      <c r="C34" s="73" t="s">
        <v>36</v>
      </c>
      <c r="D34" s="74">
        <v>90.14</v>
      </c>
      <c r="E34" s="38">
        <v>42.31</v>
      </c>
      <c r="F34" s="74">
        <v>57.02</v>
      </c>
      <c r="G34" s="38">
        <v>26.74</v>
      </c>
      <c r="H34" s="74">
        <v>33.12</v>
      </c>
      <c r="I34" s="38">
        <v>15.57</v>
      </c>
      <c r="J34" s="74">
        <v>89.79</v>
      </c>
      <c r="K34" s="38">
        <v>71.01</v>
      </c>
      <c r="L34" s="74">
        <v>113.48</v>
      </c>
      <c r="M34" s="38">
        <v>85.85</v>
      </c>
      <c r="N34" s="74">
        <v>53.0</v>
      </c>
      <c r="O34" s="38">
        <v>44.75</v>
      </c>
      <c r="P34" s="26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31"/>
      <c r="C35" s="73" t="s">
        <v>37</v>
      </c>
      <c r="D35" s="74">
        <v>353.35</v>
      </c>
      <c r="E35" s="38">
        <v>239.75</v>
      </c>
      <c r="F35" s="74">
        <v>143.64</v>
      </c>
      <c r="G35" s="38">
        <v>72.52</v>
      </c>
      <c r="H35" s="74">
        <v>209.71</v>
      </c>
      <c r="I35" s="38">
        <v>167.23</v>
      </c>
      <c r="J35" s="74">
        <v>88.07</v>
      </c>
      <c r="K35" s="38">
        <v>53.6</v>
      </c>
      <c r="L35" s="74">
        <v>278.83</v>
      </c>
      <c r="M35" s="38">
        <v>222.09</v>
      </c>
      <c r="N35" s="74">
        <v>294.92</v>
      </c>
      <c r="O35" s="38">
        <v>244.39</v>
      </c>
      <c r="P35" s="26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31"/>
      <c r="C36" s="73" t="s">
        <v>38</v>
      </c>
      <c r="D36" s="74">
        <v>151.84</v>
      </c>
      <c r="E36" s="38">
        <v>61.45</v>
      </c>
      <c r="F36" s="74">
        <v>89.16</v>
      </c>
      <c r="G36" s="38">
        <v>31.83</v>
      </c>
      <c r="H36" s="74">
        <v>62.68</v>
      </c>
      <c r="I36" s="38">
        <v>29.62</v>
      </c>
      <c r="J36" s="74">
        <v>133.76</v>
      </c>
      <c r="K36" s="38">
        <v>119.97</v>
      </c>
      <c r="L36" s="74">
        <v>116.07</v>
      </c>
      <c r="M36" s="38">
        <v>86.54</v>
      </c>
      <c r="N36" s="74">
        <v>85.23</v>
      </c>
      <c r="O36" s="38">
        <v>76.42</v>
      </c>
      <c r="P36" s="26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31"/>
      <c r="C37" s="73" t="s">
        <v>39</v>
      </c>
      <c r="D37" s="74">
        <v>391.38</v>
      </c>
      <c r="E37" s="38">
        <v>289.09</v>
      </c>
      <c r="F37" s="74">
        <v>85.84</v>
      </c>
      <c r="G37" s="38">
        <v>37.98</v>
      </c>
      <c r="H37" s="74">
        <v>305.54</v>
      </c>
      <c r="I37" s="38">
        <v>251.11</v>
      </c>
      <c r="J37" s="74">
        <v>86.95</v>
      </c>
      <c r="K37" s="38">
        <v>56.87</v>
      </c>
      <c r="L37" s="74">
        <v>151.17</v>
      </c>
      <c r="M37" s="38">
        <v>103.26</v>
      </c>
      <c r="N37" s="74">
        <v>83.91</v>
      </c>
      <c r="O37" s="38">
        <v>62.26</v>
      </c>
      <c r="P37" s="26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31"/>
      <c r="C38" s="77" t="s">
        <v>40</v>
      </c>
      <c r="D38" s="78">
        <v>248.13</v>
      </c>
      <c r="E38" s="42">
        <v>109.01</v>
      </c>
      <c r="F38" s="78">
        <v>69.25</v>
      </c>
      <c r="G38" s="42">
        <v>29.76</v>
      </c>
      <c r="H38" s="78">
        <v>178.88</v>
      </c>
      <c r="I38" s="42">
        <v>79.25</v>
      </c>
      <c r="J38" s="78">
        <v>41.43</v>
      </c>
      <c r="K38" s="42">
        <v>24.24</v>
      </c>
      <c r="L38" s="78">
        <v>81.66</v>
      </c>
      <c r="M38" s="42">
        <v>62.06</v>
      </c>
      <c r="N38" s="78">
        <v>69.55</v>
      </c>
      <c r="O38" s="42">
        <v>56.0</v>
      </c>
      <c r="P38" s="26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31"/>
      <c r="C39" s="79" t="s">
        <v>41</v>
      </c>
      <c r="D39" s="80">
        <v>148.05</v>
      </c>
      <c r="E39" s="46">
        <v>73.91</v>
      </c>
      <c r="F39" s="80">
        <v>63.75</v>
      </c>
      <c r="G39" s="46">
        <v>31.9</v>
      </c>
      <c r="H39" s="80">
        <v>84.29</v>
      </c>
      <c r="I39" s="46">
        <v>42.01</v>
      </c>
      <c r="J39" s="80">
        <v>100.92</v>
      </c>
      <c r="K39" s="46">
        <v>74.22</v>
      </c>
      <c r="L39" s="80">
        <v>63.28</v>
      </c>
      <c r="M39" s="46">
        <v>49.35</v>
      </c>
      <c r="N39" s="80">
        <v>52.85</v>
      </c>
      <c r="O39" s="46">
        <v>45.75</v>
      </c>
      <c r="P39" s="26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31"/>
      <c r="C40" s="75" t="s">
        <v>42</v>
      </c>
      <c r="D40" s="76">
        <v>166.35</v>
      </c>
      <c r="E40" s="34">
        <v>82.95</v>
      </c>
      <c r="F40" s="76">
        <v>53.66</v>
      </c>
      <c r="G40" s="34">
        <v>33.24</v>
      </c>
      <c r="H40" s="76">
        <v>112.69</v>
      </c>
      <c r="I40" s="34">
        <v>49.71</v>
      </c>
      <c r="J40" s="76">
        <v>64.81</v>
      </c>
      <c r="K40" s="34">
        <v>51.28</v>
      </c>
      <c r="L40" s="76">
        <v>57.44</v>
      </c>
      <c r="M40" s="34">
        <v>49.34</v>
      </c>
      <c r="N40" s="76">
        <v>33.13</v>
      </c>
      <c r="O40" s="34">
        <v>27.96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31"/>
      <c r="C41" s="75" t="s">
        <v>62</v>
      </c>
      <c r="D41" s="76">
        <v>146.47</v>
      </c>
      <c r="E41" s="34">
        <v>61.55</v>
      </c>
      <c r="F41" s="76">
        <v>64.73</v>
      </c>
      <c r="G41" s="34">
        <v>6.03</v>
      </c>
      <c r="H41" s="76">
        <v>81.74</v>
      </c>
      <c r="I41" s="34">
        <v>61.55</v>
      </c>
      <c r="J41" s="76">
        <v>191.49</v>
      </c>
      <c r="K41" s="34">
        <v>162.95</v>
      </c>
      <c r="L41" s="76">
        <v>63.23</v>
      </c>
      <c r="M41" s="34">
        <v>49.85</v>
      </c>
      <c r="N41" s="76">
        <v>46.6</v>
      </c>
      <c r="O41" s="34">
        <v>21.82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31"/>
      <c r="C42" s="73" t="s">
        <v>44</v>
      </c>
      <c r="D42" s="74">
        <v>103.42</v>
      </c>
      <c r="E42" s="38">
        <v>52.63</v>
      </c>
      <c r="F42" s="74">
        <v>57.31</v>
      </c>
      <c r="G42" s="38">
        <v>31.51</v>
      </c>
      <c r="H42" s="74">
        <v>46.12</v>
      </c>
      <c r="I42" s="38">
        <v>21.11</v>
      </c>
      <c r="J42" s="74">
        <v>77.17</v>
      </c>
      <c r="K42" s="38">
        <v>58.53</v>
      </c>
      <c r="L42" s="74">
        <v>52.17</v>
      </c>
      <c r="M42" s="38">
        <v>44.85</v>
      </c>
      <c r="N42" s="74">
        <v>34.72</v>
      </c>
      <c r="O42" s="38">
        <v>25.76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31"/>
      <c r="C43" s="79" t="s">
        <v>45</v>
      </c>
      <c r="D43" s="80">
        <v>120.03</v>
      </c>
      <c r="E43" s="46">
        <v>57.27</v>
      </c>
      <c r="F43" s="80">
        <v>37.11</v>
      </c>
      <c r="G43" s="46">
        <v>18.26</v>
      </c>
      <c r="H43" s="80">
        <v>82.92</v>
      </c>
      <c r="I43" s="46">
        <v>39.02</v>
      </c>
      <c r="J43" s="80">
        <v>81.65</v>
      </c>
      <c r="K43" s="46">
        <v>60.67</v>
      </c>
      <c r="L43" s="80">
        <v>45.33</v>
      </c>
      <c r="M43" s="46">
        <v>38.43</v>
      </c>
      <c r="N43" s="80">
        <v>55.34</v>
      </c>
      <c r="O43" s="46">
        <v>51.77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31"/>
      <c r="C44" s="75" t="s">
        <v>46</v>
      </c>
      <c r="D44" s="76">
        <v>177.87</v>
      </c>
      <c r="E44" s="34">
        <v>117.94</v>
      </c>
      <c r="F44" s="76">
        <v>87.28</v>
      </c>
      <c r="G44" s="34">
        <v>45.55</v>
      </c>
      <c r="H44" s="76">
        <v>90.59</v>
      </c>
      <c r="I44" s="34">
        <v>72.39</v>
      </c>
      <c r="J44" s="76">
        <v>378.99</v>
      </c>
      <c r="K44" s="34">
        <v>329.04</v>
      </c>
      <c r="L44" s="76">
        <v>173.03</v>
      </c>
      <c r="M44" s="34">
        <v>150.49</v>
      </c>
      <c r="N44" s="76">
        <v>176.2</v>
      </c>
      <c r="O44" s="34">
        <v>176.5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31"/>
      <c r="C45" s="79" t="s">
        <v>47</v>
      </c>
      <c r="D45" s="80">
        <v>241.28</v>
      </c>
      <c r="E45" s="46">
        <v>151.39</v>
      </c>
      <c r="F45" s="80">
        <v>168.47</v>
      </c>
      <c r="G45" s="46">
        <v>111.13</v>
      </c>
      <c r="H45" s="80">
        <v>72.81</v>
      </c>
      <c r="I45" s="46">
        <v>40.26</v>
      </c>
      <c r="J45" s="80">
        <v>146.16</v>
      </c>
      <c r="K45" s="46">
        <v>118.08</v>
      </c>
      <c r="L45" s="80">
        <v>120.64</v>
      </c>
      <c r="M45" s="46">
        <v>106.32</v>
      </c>
      <c r="N45" s="80">
        <v>65.59</v>
      </c>
      <c r="O45" s="46">
        <v>65.44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2"/>
      <c r="B47" s="2"/>
      <c r="C47" s="48" t="s">
        <v>48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 t="s">
        <v>63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49" t="s">
        <v>64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4" t="s">
        <v>65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 t="s">
        <v>66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4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4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D9:E10"/>
    <mergeCell ref="F9:I9"/>
    <mergeCell ref="J9:K10"/>
    <mergeCell ref="L9:M10"/>
    <mergeCell ref="N9:O10"/>
    <mergeCell ref="F10:G10"/>
    <mergeCell ref="H10:I1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3" width="14.29"/>
    <col customWidth="1" min="4" max="26" width="9.14"/>
  </cols>
  <sheetData>
    <row r="1" ht="1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/>
      <c r="C3" s="4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2"/>
      <c r="C4" s="4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2"/>
      <c r="C6" s="5" t="s">
        <v>67</v>
      </c>
      <c r="D6" s="2"/>
      <c r="E6" s="2"/>
      <c r="F6" s="2"/>
      <c r="G6" s="2"/>
      <c r="H6" s="2"/>
      <c r="I6" s="2"/>
      <c r="J6" s="2"/>
      <c r="K6" s="2"/>
      <c r="L6" s="2"/>
      <c r="M6" s="81"/>
      <c r="N6" s="81"/>
      <c r="O6" s="81"/>
      <c r="P6" s="81"/>
      <c r="Q6" s="81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82" t="s">
        <v>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8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81"/>
      <c r="D10" s="84" t="s">
        <v>68</v>
      </c>
      <c r="E10" s="84" t="s">
        <v>69</v>
      </c>
      <c r="F10" s="85" t="s">
        <v>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31"/>
      <c r="C11" s="2" t="s">
        <v>70</v>
      </c>
      <c r="D11" s="31">
        <v>21.0</v>
      </c>
      <c r="E11" s="31">
        <v>22.7</v>
      </c>
      <c r="F11" s="86">
        <v>21.9</v>
      </c>
      <c r="G11" s="3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2"/>
      <c r="D12" s="31"/>
      <c r="E12" s="31"/>
      <c r="F12" s="86"/>
      <c r="G12" s="3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"/>
      <c r="C13" s="2" t="s">
        <v>25</v>
      </c>
      <c r="D13" s="31">
        <v>35.8</v>
      </c>
      <c r="E13" s="31">
        <v>38.4</v>
      </c>
      <c r="F13" s="86">
        <v>37.3</v>
      </c>
      <c r="G13" s="3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2" t="s">
        <v>28</v>
      </c>
      <c r="D14" s="31">
        <v>25.4</v>
      </c>
      <c r="E14" s="31">
        <v>36.7</v>
      </c>
      <c r="F14" s="86">
        <v>31.7</v>
      </c>
      <c r="G14" s="3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 t="s">
        <v>31</v>
      </c>
      <c r="D15" s="31">
        <v>29.3</v>
      </c>
      <c r="E15" s="31">
        <v>33.5</v>
      </c>
      <c r="F15" s="86">
        <v>31.5</v>
      </c>
      <c r="G15" s="3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2" t="s">
        <v>29</v>
      </c>
      <c r="D16" s="31">
        <v>25.7</v>
      </c>
      <c r="E16" s="31">
        <v>33.4</v>
      </c>
      <c r="F16" s="86">
        <v>29.9</v>
      </c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2" t="s">
        <v>16</v>
      </c>
      <c r="D17" s="31">
        <v>26.5</v>
      </c>
      <c r="E17" s="31">
        <v>32.8</v>
      </c>
      <c r="F17" s="86">
        <v>29.7</v>
      </c>
      <c r="G17" s="3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2" t="s">
        <v>39</v>
      </c>
      <c r="D18" s="31">
        <v>27.4</v>
      </c>
      <c r="E18" s="31">
        <v>29.3</v>
      </c>
      <c r="F18" s="86">
        <v>28.4</v>
      </c>
      <c r="G18" s="3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 t="s">
        <v>40</v>
      </c>
      <c r="D19" s="31">
        <v>28.2</v>
      </c>
      <c r="E19" s="31">
        <v>26.5</v>
      </c>
      <c r="F19" s="86">
        <v>27.3</v>
      </c>
      <c r="G19" s="3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 t="s">
        <v>36</v>
      </c>
      <c r="D20" s="31">
        <v>24.2</v>
      </c>
      <c r="E20" s="31">
        <v>28.7</v>
      </c>
      <c r="F20" s="86">
        <v>26.6</v>
      </c>
      <c r="G20" s="3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 t="s">
        <v>35</v>
      </c>
      <c r="D21" s="31">
        <v>24.4</v>
      </c>
      <c r="E21" s="31">
        <v>28.4</v>
      </c>
      <c r="F21" s="86">
        <v>26.5</v>
      </c>
      <c r="G21" s="3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 t="s">
        <v>17</v>
      </c>
      <c r="D22" s="31">
        <v>27.1</v>
      </c>
      <c r="E22" s="31">
        <v>25.4</v>
      </c>
      <c r="F22" s="86">
        <v>26.3</v>
      </c>
      <c r="G22" s="3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 t="s">
        <v>19</v>
      </c>
      <c r="D23" s="31">
        <v>26.0</v>
      </c>
      <c r="E23" s="31">
        <v>26.4</v>
      </c>
      <c r="F23" s="86">
        <v>26.2</v>
      </c>
      <c r="G23" s="3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 t="s">
        <v>38</v>
      </c>
      <c r="D24" s="31">
        <v>24.6</v>
      </c>
      <c r="E24" s="31">
        <v>26.2</v>
      </c>
      <c r="F24" s="86">
        <v>25.4</v>
      </c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 t="s">
        <v>20</v>
      </c>
      <c r="D25" s="31">
        <v>20.2</v>
      </c>
      <c r="E25" s="31">
        <v>26.1</v>
      </c>
      <c r="F25" s="86">
        <v>23.3</v>
      </c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 t="s">
        <v>34</v>
      </c>
      <c r="D26" s="31">
        <v>22.0</v>
      </c>
      <c r="E26" s="31">
        <v>21.6</v>
      </c>
      <c r="F26" s="86">
        <v>21.8</v>
      </c>
      <c r="G26" s="3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 t="s">
        <v>26</v>
      </c>
      <c r="D27" s="31">
        <v>19.4</v>
      </c>
      <c r="E27" s="31">
        <v>21.3</v>
      </c>
      <c r="F27" s="86">
        <v>20.4</v>
      </c>
      <c r="G27" s="3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 t="s">
        <v>22</v>
      </c>
      <c r="D28" s="31">
        <v>18.4</v>
      </c>
      <c r="E28" s="31">
        <v>20.6</v>
      </c>
      <c r="F28" s="86">
        <v>19.6</v>
      </c>
      <c r="G28" s="3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 t="s">
        <v>23</v>
      </c>
      <c r="D29" s="31">
        <v>19.3</v>
      </c>
      <c r="E29" s="31">
        <v>19.2</v>
      </c>
      <c r="F29" s="86">
        <v>19.3</v>
      </c>
      <c r="G29" s="3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 t="s">
        <v>18</v>
      </c>
      <c r="D30" s="31">
        <v>19.2</v>
      </c>
      <c r="E30" s="31">
        <v>18.7</v>
      </c>
      <c r="F30" s="86">
        <v>18.9</v>
      </c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 t="s">
        <v>27</v>
      </c>
      <c r="D31" s="31">
        <v>19.7</v>
      </c>
      <c r="E31" s="31">
        <v>18.1</v>
      </c>
      <c r="F31" s="86">
        <v>18.9</v>
      </c>
      <c r="G31" s="31"/>
      <c r="H31" s="2"/>
      <c r="I31" s="2"/>
      <c r="J31" s="2"/>
      <c r="K31" s="2"/>
      <c r="L31" s="2"/>
      <c r="M31" s="87"/>
      <c r="N31" s="87"/>
      <c r="O31" s="8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 t="s">
        <v>41</v>
      </c>
      <c r="D32" s="31">
        <v>18.6</v>
      </c>
      <c r="E32" s="31">
        <v>17.9</v>
      </c>
      <c r="F32" s="86">
        <v>18.2</v>
      </c>
      <c r="G32" s="3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 t="s">
        <v>32</v>
      </c>
      <c r="D33" s="31">
        <v>16.8</v>
      </c>
      <c r="E33" s="31">
        <v>19.4</v>
      </c>
      <c r="F33" s="86">
        <v>18.1</v>
      </c>
      <c r="G33" s="3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 t="s">
        <v>15</v>
      </c>
      <c r="D34" s="31">
        <v>17.1</v>
      </c>
      <c r="E34" s="31">
        <v>17.7</v>
      </c>
      <c r="F34" s="86">
        <v>17.4</v>
      </c>
      <c r="G34" s="3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 t="s">
        <v>71</v>
      </c>
      <c r="D35" s="31">
        <v>15.5</v>
      </c>
      <c r="E35" s="31">
        <v>17.5</v>
      </c>
      <c r="F35" s="86">
        <v>16.5</v>
      </c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 t="s">
        <v>33</v>
      </c>
      <c r="D36" s="31">
        <v>15.5</v>
      </c>
      <c r="E36" s="31">
        <v>16.7</v>
      </c>
      <c r="F36" s="86">
        <v>16.1</v>
      </c>
      <c r="G36" s="3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 t="s">
        <v>37</v>
      </c>
      <c r="D37" s="31">
        <v>12.6</v>
      </c>
      <c r="E37" s="31">
        <v>18.6</v>
      </c>
      <c r="F37" s="86">
        <v>15.7</v>
      </c>
      <c r="G37" s="3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 t="s">
        <v>30</v>
      </c>
      <c r="D38" s="31">
        <v>17.4</v>
      </c>
      <c r="E38" s="31">
        <v>13.5</v>
      </c>
      <c r="F38" s="86">
        <v>15.5</v>
      </c>
      <c r="G38" s="3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 t="s">
        <v>21</v>
      </c>
      <c r="D39" s="31">
        <v>10.8</v>
      </c>
      <c r="E39" s="31">
        <v>12.3</v>
      </c>
      <c r="F39" s="86">
        <v>11.6</v>
      </c>
      <c r="G39" s="3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31"/>
      <c r="E40" s="31"/>
      <c r="F40" s="86"/>
      <c r="G40" s="3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 t="s">
        <v>44</v>
      </c>
      <c r="D41" s="31">
        <v>15.4</v>
      </c>
      <c r="E41" s="31">
        <v>14.8</v>
      </c>
      <c r="F41" s="86">
        <v>15.1</v>
      </c>
      <c r="G41" s="3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31"/>
      <c r="E42" s="31"/>
      <c r="F42" s="86"/>
      <c r="G42" s="3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 t="s">
        <v>46</v>
      </c>
      <c r="D43" s="31">
        <v>29.6</v>
      </c>
      <c r="E43" s="31">
        <v>26.7</v>
      </c>
      <c r="F43" s="86">
        <v>32.3</v>
      </c>
      <c r="G43" s="3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 t="s">
        <v>47</v>
      </c>
      <c r="D44" s="31">
        <v>11.9</v>
      </c>
      <c r="E44" s="31">
        <v>20.8</v>
      </c>
      <c r="F44" s="86">
        <v>16.4</v>
      </c>
      <c r="G44" s="3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31"/>
      <c r="E45" s="31"/>
      <c r="F45" s="31"/>
      <c r="G45" s="3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31"/>
      <c r="E47" s="31"/>
      <c r="F47" s="3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31"/>
      <c r="E48" s="31"/>
      <c r="F48" s="3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31"/>
      <c r="E49" s="31"/>
      <c r="F49" s="3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31"/>
      <c r="E50" s="31"/>
      <c r="F50" s="3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31"/>
      <c r="E51" s="31"/>
      <c r="F51" s="3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31"/>
      <c r="E52" s="31"/>
      <c r="F52" s="3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31"/>
      <c r="E53" s="31"/>
      <c r="F53" s="3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31"/>
      <c r="E54" s="31"/>
      <c r="F54" s="3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31"/>
      <c r="E55" s="31"/>
      <c r="F55" s="3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31"/>
      <c r="E56" s="31"/>
      <c r="F56" s="3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31"/>
      <c r="E57" s="31"/>
      <c r="F57" s="3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31"/>
      <c r="E58" s="31"/>
      <c r="F58" s="3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31"/>
      <c r="E59" s="31"/>
      <c r="F59" s="3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31"/>
      <c r="E60" s="31"/>
      <c r="F60" s="3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31"/>
      <c r="E61" s="31"/>
      <c r="F61" s="3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31"/>
      <c r="E62" s="31"/>
      <c r="F62" s="3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31"/>
      <c r="E63" s="31"/>
      <c r="F63" s="3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31"/>
      <c r="E64" s="31"/>
      <c r="F64" s="3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 t="s">
        <v>72</v>
      </c>
      <c r="D65" s="31"/>
      <c r="E65" s="31"/>
      <c r="F65" s="3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49" t="s">
        <v>73</v>
      </c>
      <c r="D66" s="31"/>
      <c r="E66" s="31"/>
      <c r="F66" s="3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31"/>
      <c r="E67" s="31"/>
      <c r="F67" s="3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31"/>
      <c r="E68" s="31"/>
      <c r="F68" s="3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31"/>
      <c r="E69" s="31"/>
      <c r="F69" s="3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31"/>
      <c r="E70" s="31"/>
      <c r="F70" s="3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4" t="s">
        <v>65</v>
      </c>
      <c r="B71" s="2"/>
      <c r="C71" s="2"/>
      <c r="D71" s="31"/>
      <c r="E71" s="31"/>
      <c r="F71" s="3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48" t="s">
        <v>74</v>
      </c>
      <c r="B72" s="2"/>
      <c r="C72" s="2"/>
      <c r="D72" s="31"/>
      <c r="E72" s="31"/>
      <c r="F72" s="3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31"/>
      <c r="E73" s="31"/>
      <c r="F73" s="3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31"/>
      <c r="E74" s="31"/>
      <c r="F74" s="3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31"/>
      <c r="E75" s="31"/>
      <c r="F75" s="3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31"/>
      <c r="E76" s="31"/>
      <c r="F76" s="3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31"/>
      <c r="E77" s="31"/>
      <c r="F77" s="3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31"/>
      <c r="E78" s="31"/>
      <c r="F78" s="3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4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4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4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C$12:$F$12">
    <sortState ref="C12:F12">
      <sortCondition descending="1" ref="F12"/>
    </sortState>
  </autoFilter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3" width="16.43"/>
    <col customWidth="1" min="4" max="4" width="10.0"/>
    <col customWidth="1" min="5" max="5" width="14.29"/>
    <col customWidth="1" min="6" max="26" width="9.14"/>
  </cols>
  <sheetData>
    <row r="1" ht="1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/>
      <c r="C3" s="4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2"/>
      <c r="C4" s="4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2"/>
      <c r="C6" s="88" t="s">
        <v>75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50" t="s">
        <v>13</v>
      </c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3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2"/>
      <c r="D10" s="89" t="s">
        <v>13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31"/>
      <c r="C11" s="2" t="s">
        <v>16</v>
      </c>
      <c r="D11" s="90">
        <v>4697.4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31"/>
      <c r="C12" s="2" t="s">
        <v>29</v>
      </c>
      <c r="D12" s="90">
        <v>4166.9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31"/>
      <c r="C13" s="2" t="s">
        <v>76</v>
      </c>
      <c r="D13" s="90">
        <v>3639.8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31"/>
      <c r="C14" s="2" t="s">
        <v>34</v>
      </c>
      <c r="D14" s="90">
        <v>3210.2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31"/>
      <c r="C15" s="2" t="s">
        <v>28</v>
      </c>
      <c r="D15" s="90">
        <v>3204.3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31"/>
      <c r="C16" s="2" t="s">
        <v>31</v>
      </c>
      <c r="D16" s="90">
        <v>3049.9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31"/>
      <c r="C17" s="2" t="s">
        <v>37</v>
      </c>
      <c r="D17" s="90">
        <v>2935.6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31"/>
      <c r="C18" s="2" t="s">
        <v>39</v>
      </c>
      <c r="D18" s="90">
        <v>2625.8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31"/>
      <c r="C19" s="2" t="s">
        <v>35</v>
      </c>
      <c r="D19" s="90">
        <v>2568.1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31"/>
      <c r="C20" s="2" t="s">
        <v>20</v>
      </c>
      <c r="D20" s="90">
        <v>2558.4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31"/>
      <c r="C21" s="2" t="s">
        <v>77</v>
      </c>
      <c r="D21" s="90">
        <v>2425.2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31"/>
      <c r="C22" s="2" t="s">
        <v>17</v>
      </c>
      <c r="D22" s="90">
        <v>2406.2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31"/>
      <c r="C23" s="2" t="s">
        <v>25</v>
      </c>
      <c r="D23" s="90">
        <v>2038.8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31"/>
      <c r="C24" s="2" t="s">
        <v>71</v>
      </c>
      <c r="D24" s="90">
        <v>2015.1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31"/>
      <c r="C25" s="2" t="s">
        <v>38</v>
      </c>
      <c r="D25" s="90">
        <v>1968.8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31"/>
      <c r="C26" s="2" t="s">
        <v>15</v>
      </c>
      <c r="D26" s="90">
        <v>1900.0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31"/>
      <c r="C27" s="2" t="s">
        <v>26</v>
      </c>
      <c r="D27" s="90">
        <v>1763.7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31"/>
      <c r="C28" s="2" t="s">
        <v>41</v>
      </c>
      <c r="D28" s="90">
        <v>1707.6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31"/>
      <c r="C29" s="2" t="s">
        <v>78</v>
      </c>
      <c r="D29" s="90">
        <v>1528.2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31"/>
      <c r="C30" s="2" t="s">
        <v>79</v>
      </c>
      <c r="D30" s="90">
        <v>1462.8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31"/>
      <c r="C31" s="2" t="s">
        <v>80</v>
      </c>
      <c r="D31" s="90">
        <v>1449.1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31"/>
      <c r="C32" s="2" t="s">
        <v>23</v>
      </c>
      <c r="D32" s="90">
        <v>1303.3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31"/>
      <c r="C33" s="2" t="s">
        <v>33</v>
      </c>
      <c r="D33" s="90">
        <v>1283.4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31"/>
      <c r="C34" s="2" t="s">
        <v>21</v>
      </c>
      <c r="D34" s="90">
        <v>1141.6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31"/>
      <c r="C35" s="2" t="s">
        <v>36</v>
      </c>
      <c r="D35" s="90">
        <v>1137.8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31"/>
      <c r="C36" s="2" t="s">
        <v>27</v>
      </c>
      <c r="D36" s="90">
        <v>929.9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31"/>
      <c r="C37" s="2"/>
      <c r="D37" s="9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31"/>
      <c r="B38" s="2"/>
      <c r="C38" s="2" t="s">
        <v>44</v>
      </c>
      <c r="D38" s="90">
        <v>1968.7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31"/>
      <c r="B39" s="31"/>
      <c r="C39" s="2" t="s">
        <v>45</v>
      </c>
      <c r="D39" s="90">
        <v>1856.2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31"/>
      <c r="B40" s="31"/>
      <c r="C40" s="2" t="s">
        <v>42</v>
      </c>
      <c r="D40" s="90">
        <v>987.1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31"/>
      <c r="B41" s="31"/>
      <c r="C41" s="2" t="s">
        <v>43</v>
      </c>
      <c r="D41" s="90">
        <v>484.9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9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 t="s">
        <v>46</v>
      </c>
      <c r="D43" s="90">
        <v>2036.1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 t="s">
        <v>81</v>
      </c>
      <c r="D44" s="90">
        <v>1661.8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 t="s">
        <v>82</v>
      </c>
      <c r="D45" s="90">
        <v>1358.6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 t="s">
        <v>83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0" customHeight="1">
      <c r="A48" s="2"/>
      <c r="B48" s="2"/>
      <c r="C48" s="48" t="s">
        <v>84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 t="s">
        <v>85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91" t="s">
        <v>86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9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4" t="s">
        <v>65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 t="s">
        <v>87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93"/>
      <c r="E56" s="9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90"/>
      <c r="C57" s="2"/>
      <c r="D57" s="94"/>
      <c r="E57" s="9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90"/>
      <c r="C58" s="2"/>
      <c r="D58" s="94"/>
      <c r="E58" s="9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90"/>
      <c r="C59" s="2"/>
      <c r="D59" s="94"/>
      <c r="E59" s="9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90"/>
      <c r="C60" s="2"/>
      <c r="D60" s="94"/>
      <c r="E60" s="9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90"/>
      <c r="C61" s="2"/>
      <c r="D61" s="94"/>
      <c r="E61" s="9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90"/>
      <c r="C62" s="2"/>
      <c r="D62" s="94"/>
      <c r="E62" s="9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90"/>
      <c r="C63" s="2"/>
      <c r="D63" s="94"/>
      <c r="E63" s="9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90"/>
      <c r="C64" s="2"/>
      <c r="D64" s="94"/>
      <c r="E64" s="9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9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9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90"/>
      <c r="C67" s="2"/>
      <c r="D67" s="94"/>
      <c r="E67" s="9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90"/>
      <c r="C68" s="2"/>
      <c r="D68" s="94"/>
      <c r="E68" s="9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9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90"/>
      <c r="C70" s="2"/>
      <c r="D70" s="94"/>
      <c r="E70" s="9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90"/>
      <c r="C71" s="2"/>
      <c r="D71" s="94"/>
      <c r="E71" s="9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90"/>
      <c r="C72" s="2"/>
      <c r="D72" s="94"/>
      <c r="E72" s="9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90"/>
      <c r="C73" s="2"/>
      <c r="D73" s="94"/>
      <c r="E73" s="9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90"/>
      <c r="C74" s="2"/>
      <c r="D74" s="94"/>
      <c r="E74" s="9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90"/>
      <c r="C75" s="2"/>
      <c r="D75" s="94"/>
      <c r="E75" s="9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90"/>
      <c r="C76" s="2"/>
      <c r="D76" s="94"/>
      <c r="E76" s="9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90"/>
      <c r="C77" s="2"/>
      <c r="D77" s="94"/>
      <c r="E77" s="9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90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90"/>
      <c r="C79" s="2"/>
      <c r="D79" s="94"/>
      <c r="E79" s="9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90"/>
      <c r="C80" s="2"/>
      <c r="D80" s="94"/>
      <c r="E80" s="9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90"/>
      <c r="C81" s="2"/>
      <c r="D81" s="94"/>
      <c r="E81" s="9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90"/>
      <c r="C82" s="2"/>
      <c r="D82" s="94"/>
      <c r="E82" s="9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90"/>
      <c r="C83" s="2"/>
      <c r="D83" s="95"/>
      <c r="E83" s="9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9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9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9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9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C$42:$D$42">
    <sortState ref="C42:D42">
      <sortCondition descending="1" ref="D42"/>
    </sortState>
  </autoFilter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3" width="16.71"/>
    <col customWidth="1" min="4" max="13" width="12.14"/>
    <col customWidth="1" min="14" max="26" width="9.14"/>
  </cols>
  <sheetData>
    <row r="1" ht="12.0" customHeight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/>
      <c r="C3" s="4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2"/>
      <c r="C4" s="4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2"/>
      <c r="C6" s="5" t="s">
        <v>88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82" t="s">
        <v>89</v>
      </c>
      <c r="D7" s="2"/>
      <c r="E7" s="2"/>
      <c r="F7" s="2"/>
      <c r="G7" s="26"/>
      <c r="H7" s="2"/>
      <c r="I7" s="26"/>
      <c r="J7" s="2"/>
      <c r="K7" s="26"/>
      <c r="L7" s="2"/>
      <c r="M7" s="2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7"/>
      <c r="D8" s="2"/>
      <c r="E8" s="2"/>
      <c r="F8" s="96"/>
      <c r="G8" s="96"/>
      <c r="H8" s="96"/>
      <c r="I8" s="96"/>
      <c r="J8" s="96"/>
      <c r="K8" s="96"/>
      <c r="L8" s="96"/>
      <c r="M8" s="9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97"/>
      <c r="D9" s="52" t="s">
        <v>90</v>
      </c>
      <c r="E9" s="53"/>
      <c r="F9" s="98" t="s">
        <v>56</v>
      </c>
      <c r="G9" s="14"/>
      <c r="H9" s="14"/>
      <c r="I9" s="14"/>
      <c r="J9" s="14"/>
      <c r="K9" s="14"/>
      <c r="L9" s="14"/>
      <c r="M9" s="1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6.0" customHeight="1">
      <c r="A10" s="2"/>
      <c r="B10" s="2"/>
      <c r="C10" s="99"/>
      <c r="D10" s="57"/>
      <c r="E10" s="58"/>
      <c r="F10" s="59" t="s">
        <v>91</v>
      </c>
      <c r="G10" s="100"/>
      <c r="H10" s="101" t="s">
        <v>92</v>
      </c>
      <c r="I10" s="60"/>
      <c r="J10" s="59" t="s">
        <v>93</v>
      </c>
      <c r="K10" s="60"/>
      <c r="L10" s="59" t="s">
        <v>94</v>
      </c>
      <c r="M10" s="6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61"/>
      <c r="D11" s="21">
        <v>2014.0</v>
      </c>
      <c r="E11" s="64">
        <v>2019.0</v>
      </c>
      <c r="F11" s="21">
        <v>2014.0</v>
      </c>
      <c r="G11" s="64">
        <v>2019.0</v>
      </c>
      <c r="H11" s="21">
        <v>2014.0</v>
      </c>
      <c r="I11" s="64">
        <v>2019.0</v>
      </c>
      <c r="J11" s="21">
        <v>2014.0</v>
      </c>
      <c r="K11" s="64">
        <v>2019.0</v>
      </c>
      <c r="L11" s="21">
        <v>2014.0</v>
      </c>
      <c r="M11" s="64">
        <v>2019.0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70" t="s">
        <v>15</v>
      </c>
      <c r="D12" s="76">
        <v>7.4</v>
      </c>
      <c r="E12" s="34">
        <v>7.2</v>
      </c>
      <c r="F12" s="76">
        <v>9.7</v>
      </c>
      <c r="G12" s="35">
        <v>8.4</v>
      </c>
      <c r="H12" s="34">
        <v>12.0</v>
      </c>
      <c r="I12" s="34">
        <v>11.4</v>
      </c>
      <c r="J12" s="76">
        <v>12.9</v>
      </c>
      <c r="K12" s="34">
        <v>13.2</v>
      </c>
      <c r="L12" s="76">
        <v>5.8</v>
      </c>
      <c r="M12" s="34">
        <v>5.2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"/>
      <c r="C13" s="73" t="s">
        <v>16</v>
      </c>
      <c r="D13" s="74">
        <v>4.3</v>
      </c>
      <c r="E13" s="38">
        <v>4.2</v>
      </c>
      <c r="F13" s="74">
        <v>7.2</v>
      </c>
      <c r="G13" s="39">
        <v>5.7</v>
      </c>
      <c r="H13" s="38">
        <v>4.8</v>
      </c>
      <c r="I13" s="38">
        <v>4.5</v>
      </c>
      <c r="J13" s="74">
        <v>5.3</v>
      </c>
      <c r="K13" s="38">
        <v>5.2</v>
      </c>
      <c r="L13" s="74">
        <v>3.9</v>
      </c>
      <c r="M13" s="38">
        <v>3.9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73" t="s">
        <v>17</v>
      </c>
      <c r="D14" s="74">
        <v>11.6</v>
      </c>
      <c r="E14" s="38">
        <v>11.2</v>
      </c>
      <c r="F14" s="76">
        <v>11.1</v>
      </c>
      <c r="G14" s="35">
        <v>9.3</v>
      </c>
      <c r="H14" s="38">
        <v>11.2</v>
      </c>
      <c r="I14" s="38">
        <v>11.6</v>
      </c>
      <c r="J14" s="74">
        <v>23.0</v>
      </c>
      <c r="K14" s="38">
        <v>21.7</v>
      </c>
      <c r="L14" s="74">
        <v>15.9</v>
      </c>
      <c r="M14" s="38">
        <v>17.2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73" t="s">
        <v>95</v>
      </c>
      <c r="D15" s="74">
        <v>4.9</v>
      </c>
      <c r="E15" s="38">
        <v>4.8</v>
      </c>
      <c r="F15" s="74">
        <v>6.4</v>
      </c>
      <c r="G15" s="39">
        <v>5.6</v>
      </c>
      <c r="H15" s="38">
        <v>6.3</v>
      </c>
      <c r="I15" s="38">
        <v>6.0</v>
      </c>
      <c r="J15" s="74">
        <v>5.9</v>
      </c>
      <c r="K15" s="38">
        <v>5.5</v>
      </c>
      <c r="L15" s="74">
        <v>10.1</v>
      </c>
      <c r="M15" s="38">
        <v>9.2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73" t="s">
        <v>96</v>
      </c>
      <c r="D16" s="74">
        <v>9.4</v>
      </c>
      <c r="E16" s="38">
        <v>9.2</v>
      </c>
      <c r="F16" s="74">
        <v>10.1</v>
      </c>
      <c r="G16" s="39">
        <v>9.2</v>
      </c>
      <c r="H16" s="38">
        <v>10.6</v>
      </c>
      <c r="I16" s="38">
        <v>10.3</v>
      </c>
      <c r="J16" s="74">
        <v>16.3</v>
      </c>
      <c r="K16" s="38">
        <v>16.4</v>
      </c>
      <c r="L16" s="74">
        <v>10.8</v>
      </c>
      <c r="M16" s="38">
        <v>10.0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73" t="s">
        <v>97</v>
      </c>
      <c r="D17" s="74">
        <v>9.8</v>
      </c>
      <c r="E17" s="38">
        <v>9.9</v>
      </c>
      <c r="F17" s="102" t="s">
        <v>98</v>
      </c>
      <c r="G17" s="103" t="s">
        <v>98</v>
      </c>
      <c r="H17" s="104" t="s">
        <v>98</v>
      </c>
      <c r="I17" s="104" t="s">
        <v>98</v>
      </c>
      <c r="J17" s="74">
        <v>14.9</v>
      </c>
      <c r="K17" s="38">
        <v>14.5</v>
      </c>
      <c r="L17" s="102" t="s">
        <v>98</v>
      </c>
      <c r="M17" s="104" t="s">
        <v>98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73" t="s">
        <v>21</v>
      </c>
      <c r="D18" s="74">
        <v>8.2</v>
      </c>
      <c r="E18" s="38">
        <v>7.9</v>
      </c>
      <c r="F18" s="74">
        <v>8.6</v>
      </c>
      <c r="G18" s="39">
        <v>8.4</v>
      </c>
      <c r="H18" s="38">
        <v>11.4</v>
      </c>
      <c r="I18" s="38">
        <v>10.4</v>
      </c>
      <c r="J18" s="74">
        <v>17.2</v>
      </c>
      <c r="K18" s="38">
        <v>15.9</v>
      </c>
      <c r="L18" s="74">
        <v>13.8</v>
      </c>
      <c r="M18" s="38">
        <v>16.2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73" t="s">
        <v>22</v>
      </c>
      <c r="D19" s="74">
        <v>5.9</v>
      </c>
      <c r="E19" s="104" t="s">
        <v>98</v>
      </c>
      <c r="F19" s="74">
        <v>9.3</v>
      </c>
      <c r="G19" s="103" t="s">
        <v>98</v>
      </c>
      <c r="H19" s="38">
        <v>6.9</v>
      </c>
      <c r="I19" s="104" t="s">
        <v>98</v>
      </c>
      <c r="J19" s="74">
        <v>9.5</v>
      </c>
      <c r="K19" s="104" t="s">
        <v>98</v>
      </c>
      <c r="L19" s="74">
        <v>6.6</v>
      </c>
      <c r="M19" s="104" t="s">
        <v>98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6"/>
      <c r="C20" s="73" t="s">
        <v>23</v>
      </c>
      <c r="D20" s="74">
        <v>7.6</v>
      </c>
      <c r="E20" s="38">
        <v>9.1</v>
      </c>
      <c r="F20" s="74">
        <v>9.0</v>
      </c>
      <c r="G20" s="39">
        <v>9.1</v>
      </c>
      <c r="H20" s="38">
        <v>8.5</v>
      </c>
      <c r="I20" s="38">
        <v>10.4</v>
      </c>
      <c r="J20" s="74">
        <v>10.3</v>
      </c>
      <c r="K20" s="38">
        <v>14.6</v>
      </c>
      <c r="L20" s="74">
        <v>10.7</v>
      </c>
      <c r="M20" s="38">
        <v>11.7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6"/>
      <c r="C21" s="73" t="s">
        <v>71</v>
      </c>
      <c r="D21" s="74">
        <v>7.0</v>
      </c>
      <c r="E21" s="38">
        <v>6.5</v>
      </c>
      <c r="F21" s="74">
        <v>8.6</v>
      </c>
      <c r="G21" s="39">
        <v>7.3</v>
      </c>
      <c r="H21" s="38">
        <v>9.6</v>
      </c>
      <c r="I21" s="38">
        <v>9.2</v>
      </c>
      <c r="J21" s="74">
        <v>10.2</v>
      </c>
      <c r="K21" s="38">
        <v>9.4</v>
      </c>
      <c r="L21" s="74">
        <v>7.4</v>
      </c>
      <c r="M21" s="38">
        <v>6.9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6"/>
      <c r="C22" s="73" t="s">
        <v>25</v>
      </c>
      <c r="D22" s="74">
        <v>8.6</v>
      </c>
      <c r="E22" s="38">
        <v>7.5</v>
      </c>
      <c r="F22" s="74">
        <v>12.1</v>
      </c>
      <c r="G22" s="39">
        <v>9.4</v>
      </c>
      <c r="H22" s="38">
        <v>10.2</v>
      </c>
      <c r="I22" s="38">
        <v>9.2</v>
      </c>
      <c r="J22" s="74">
        <v>11.7</v>
      </c>
      <c r="K22" s="38">
        <v>10.4</v>
      </c>
      <c r="L22" s="74">
        <v>9.5</v>
      </c>
      <c r="M22" s="38">
        <v>8.4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6"/>
      <c r="C23" s="75" t="s">
        <v>26</v>
      </c>
      <c r="D23" s="76">
        <v>9.3</v>
      </c>
      <c r="E23" s="34">
        <v>9.4</v>
      </c>
      <c r="F23" s="76">
        <v>11.1</v>
      </c>
      <c r="G23" s="35">
        <v>10.3</v>
      </c>
      <c r="H23" s="34">
        <v>10.2</v>
      </c>
      <c r="I23" s="34">
        <v>10.2</v>
      </c>
      <c r="J23" s="76">
        <v>14.0</v>
      </c>
      <c r="K23" s="34">
        <v>14.4</v>
      </c>
      <c r="L23" s="76">
        <v>8.8</v>
      </c>
      <c r="M23" s="34">
        <v>8.2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6"/>
      <c r="C24" s="73" t="s">
        <v>27</v>
      </c>
      <c r="D24" s="74">
        <v>6.3</v>
      </c>
      <c r="E24" s="38">
        <v>6.5</v>
      </c>
      <c r="F24" s="74">
        <v>8.3</v>
      </c>
      <c r="G24" s="39">
        <v>6.7</v>
      </c>
      <c r="H24" s="38">
        <v>6.6</v>
      </c>
      <c r="I24" s="38">
        <v>6.7</v>
      </c>
      <c r="J24" s="74">
        <v>8.6</v>
      </c>
      <c r="K24" s="38">
        <v>9.8</v>
      </c>
      <c r="L24" s="74">
        <v>9.6</v>
      </c>
      <c r="M24" s="38">
        <v>3.2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6"/>
      <c r="C25" s="73" t="s">
        <v>28</v>
      </c>
      <c r="D25" s="74">
        <v>6.7</v>
      </c>
      <c r="E25" s="38">
        <v>6.9</v>
      </c>
      <c r="F25" s="74">
        <v>9.5</v>
      </c>
      <c r="G25" s="39">
        <v>8.3</v>
      </c>
      <c r="H25" s="38">
        <v>8.0</v>
      </c>
      <c r="I25" s="38">
        <v>10.0</v>
      </c>
      <c r="J25" s="74">
        <v>9.2</v>
      </c>
      <c r="K25" s="38">
        <v>9.6</v>
      </c>
      <c r="L25" s="74">
        <v>9.8</v>
      </c>
      <c r="M25" s="38">
        <v>10.2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6"/>
      <c r="C26" s="73" t="s">
        <v>29</v>
      </c>
      <c r="D26" s="74">
        <v>7.6</v>
      </c>
      <c r="E26" s="38">
        <v>8.2</v>
      </c>
      <c r="F26" s="74">
        <v>9.9</v>
      </c>
      <c r="G26" s="39">
        <v>9.7</v>
      </c>
      <c r="H26" s="38">
        <v>8.8</v>
      </c>
      <c r="I26" s="38">
        <v>9.0</v>
      </c>
      <c r="J26" s="74">
        <v>10.8</v>
      </c>
      <c r="K26" s="38">
        <v>11.9</v>
      </c>
      <c r="L26" s="74">
        <v>9.8</v>
      </c>
      <c r="M26" s="38">
        <v>9.5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6"/>
      <c r="C27" s="73" t="s">
        <v>99</v>
      </c>
      <c r="D27" s="74">
        <v>8.7</v>
      </c>
      <c r="E27" s="38">
        <v>8.9</v>
      </c>
      <c r="F27" s="74">
        <v>9.5</v>
      </c>
      <c r="G27" s="39">
        <v>9.4</v>
      </c>
      <c r="H27" s="38">
        <v>12.7</v>
      </c>
      <c r="I27" s="38">
        <v>11.9</v>
      </c>
      <c r="J27" s="74">
        <v>16.0</v>
      </c>
      <c r="K27" s="38">
        <v>14.5</v>
      </c>
      <c r="L27" s="74">
        <v>9.6</v>
      </c>
      <c r="M27" s="38">
        <v>10.3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6"/>
      <c r="C28" s="73" t="s">
        <v>31</v>
      </c>
      <c r="D28" s="74">
        <v>12.3</v>
      </c>
      <c r="E28" s="38">
        <v>12.7</v>
      </c>
      <c r="F28" s="74">
        <v>12.4</v>
      </c>
      <c r="G28" s="39">
        <v>11.9</v>
      </c>
      <c r="H28" s="38">
        <v>14.2</v>
      </c>
      <c r="I28" s="38">
        <v>14.8</v>
      </c>
      <c r="J28" s="74">
        <v>13.2</v>
      </c>
      <c r="K28" s="38">
        <v>14.3</v>
      </c>
      <c r="L28" s="74">
        <v>25.8</v>
      </c>
      <c r="M28" s="38">
        <v>30.0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6"/>
      <c r="C29" s="73" t="s">
        <v>100</v>
      </c>
      <c r="D29" s="74">
        <v>10.5</v>
      </c>
      <c r="E29" s="38">
        <v>10.9</v>
      </c>
      <c r="F29" s="74">
        <v>12.8</v>
      </c>
      <c r="G29" s="39">
        <v>9.4</v>
      </c>
      <c r="H29" s="38">
        <v>11.9</v>
      </c>
      <c r="I29" s="38">
        <v>11.3</v>
      </c>
      <c r="J29" s="74">
        <v>22.2</v>
      </c>
      <c r="K29" s="38">
        <v>29.7</v>
      </c>
      <c r="L29" s="74">
        <v>20.4</v>
      </c>
      <c r="M29" s="38">
        <v>18.2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6"/>
      <c r="C30" s="73" t="s">
        <v>33</v>
      </c>
      <c r="D30" s="74">
        <v>5.6</v>
      </c>
      <c r="E30" s="38">
        <v>5.6</v>
      </c>
      <c r="F30" s="74">
        <v>5.2</v>
      </c>
      <c r="G30" s="39">
        <v>4.3</v>
      </c>
      <c r="H30" s="38">
        <v>7.7</v>
      </c>
      <c r="I30" s="38">
        <v>7.8</v>
      </c>
      <c r="J30" s="74">
        <v>6.8</v>
      </c>
      <c r="K30" s="38">
        <v>6.5</v>
      </c>
      <c r="L30" s="74">
        <v>5.6</v>
      </c>
      <c r="M30" s="38">
        <v>5.2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6"/>
      <c r="C31" s="73" t="s">
        <v>34</v>
      </c>
      <c r="D31" s="74">
        <v>10.3</v>
      </c>
      <c r="E31" s="38">
        <v>10.5</v>
      </c>
      <c r="F31" s="74">
        <v>10.4</v>
      </c>
      <c r="G31" s="39">
        <v>8.9</v>
      </c>
      <c r="H31" s="38">
        <v>14.1</v>
      </c>
      <c r="I31" s="38">
        <v>10.9</v>
      </c>
      <c r="J31" s="74">
        <v>18.3</v>
      </c>
      <c r="K31" s="38">
        <v>19.8</v>
      </c>
      <c r="L31" s="74">
        <v>8.9</v>
      </c>
      <c r="M31" s="38">
        <v>9.0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6"/>
      <c r="C32" s="73" t="s">
        <v>35</v>
      </c>
      <c r="D32" s="74">
        <v>6.5</v>
      </c>
      <c r="E32" s="38">
        <v>6.6</v>
      </c>
      <c r="F32" s="74">
        <v>9.6</v>
      </c>
      <c r="G32" s="39">
        <v>8.5</v>
      </c>
      <c r="H32" s="38">
        <v>8.3</v>
      </c>
      <c r="I32" s="38">
        <v>8.1</v>
      </c>
      <c r="J32" s="74">
        <v>11.5</v>
      </c>
      <c r="K32" s="38">
        <v>11.4</v>
      </c>
      <c r="L32" s="74">
        <v>7.7</v>
      </c>
      <c r="M32" s="38">
        <v>6.9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6"/>
      <c r="C33" s="73" t="s">
        <v>36</v>
      </c>
      <c r="D33" s="74">
        <v>8.8</v>
      </c>
      <c r="E33" s="104">
        <v>9.7</v>
      </c>
      <c r="F33" s="74">
        <v>11.4</v>
      </c>
      <c r="G33" s="103">
        <v>10.8</v>
      </c>
      <c r="H33" s="38">
        <v>9.9</v>
      </c>
      <c r="I33" s="104">
        <v>10.3</v>
      </c>
      <c r="J33" s="74">
        <v>12.1</v>
      </c>
      <c r="K33" s="104">
        <v>13.4</v>
      </c>
      <c r="L33" s="74">
        <v>13.5</v>
      </c>
      <c r="M33" s="104">
        <v>14.5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6"/>
      <c r="C34" s="73" t="s">
        <v>37</v>
      </c>
      <c r="D34" s="74">
        <v>7.4</v>
      </c>
      <c r="E34" s="38">
        <v>7.2</v>
      </c>
      <c r="F34" s="74">
        <v>7.7</v>
      </c>
      <c r="G34" s="39">
        <v>7.5</v>
      </c>
      <c r="H34" s="38">
        <v>7.2</v>
      </c>
      <c r="I34" s="38">
        <v>7.0</v>
      </c>
      <c r="J34" s="74">
        <v>8.4</v>
      </c>
      <c r="K34" s="38">
        <v>8.3</v>
      </c>
      <c r="L34" s="74">
        <v>9.0</v>
      </c>
      <c r="M34" s="38">
        <v>7.9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6"/>
      <c r="C35" s="73" t="s">
        <v>38</v>
      </c>
      <c r="D35" s="74">
        <v>7.9</v>
      </c>
      <c r="E35" s="38">
        <v>8.0</v>
      </c>
      <c r="F35" s="74">
        <v>10.2</v>
      </c>
      <c r="G35" s="39">
        <v>9.2</v>
      </c>
      <c r="H35" s="38">
        <v>10.8</v>
      </c>
      <c r="I35" s="38">
        <v>11.0</v>
      </c>
      <c r="J35" s="74">
        <v>15.3</v>
      </c>
      <c r="K35" s="38">
        <v>16.2</v>
      </c>
      <c r="L35" s="74">
        <v>7.0</v>
      </c>
      <c r="M35" s="38">
        <v>6.1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6"/>
      <c r="C36" s="73" t="s">
        <v>101</v>
      </c>
      <c r="D36" s="74">
        <v>7.3</v>
      </c>
      <c r="E36" s="38">
        <v>6.8</v>
      </c>
      <c r="F36" s="74">
        <v>9.0</v>
      </c>
      <c r="G36" s="39">
        <v>8.1</v>
      </c>
      <c r="H36" s="38">
        <v>8.4</v>
      </c>
      <c r="I36" s="38">
        <v>8.4</v>
      </c>
      <c r="J36" s="74">
        <v>10.8</v>
      </c>
      <c r="K36" s="38">
        <v>9.7</v>
      </c>
      <c r="L36" s="74">
        <v>8.3</v>
      </c>
      <c r="M36" s="38">
        <v>7.2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6"/>
      <c r="C37" s="77" t="s">
        <v>102</v>
      </c>
      <c r="D37" s="78">
        <v>12.1</v>
      </c>
      <c r="E37" s="42">
        <v>8.5</v>
      </c>
      <c r="F37" s="78">
        <v>7.0</v>
      </c>
      <c r="G37" s="43">
        <v>6.0</v>
      </c>
      <c r="H37" s="42">
        <v>10.0</v>
      </c>
      <c r="I37" s="42">
        <v>8.1</v>
      </c>
      <c r="J37" s="78">
        <v>28.5</v>
      </c>
      <c r="K37" s="42">
        <v>17.4</v>
      </c>
      <c r="L37" s="78">
        <v>12.1</v>
      </c>
      <c r="M37" s="42">
        <v>8.4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6"/>
      <c r="C38" s="79" t="s">
        <v>41</v>
      </c>
      <c r="D38" s="80">
        <v>5.7</v>
      </c>
      <c r="E38" s="46">
        <v>5.3</v>
      </c>
      <c r="F38" s="80">
        <v>5.7</v>
      </c>
      <c r="G38" s="46">
        <v>4.7</v>
      </c>
      <c r="H38" s="80">
        <v>6.5</v>
      </c>
      <c r="I38" s="46">
        <v>5.8</v>
      </c>
      <c r="J38" s="80">
        <v>9.4</v>
      </c>
      <c r="K38" s="46">
        <v>8.4</v>
      </c>
      <c r="L38" s="80">
        <v>7.6</v>
      </c>
      <c r="M38" s="46">
        <v>6.4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75" t="s">
        <v>103</v>
      </c>
      <c r="D39" s="76">
        <v>8.8</v>
      </c>
      <c r="E39" s="34">
        <v>8.7</v>
      </c>
      <c r="F39" s="76">
        <v>9.0</v>
      </c>
      <c r="G39" s="35">
        <v>7.3</v>
      </c>
      <c r="H39" s="34">
        <v>9.9</v>
      </c>
      <c r="I39" s="34">
        <v>10.5</v>
      </c>
      <c r="J39" s="76">
        <v>14.8</v>
      </c>
      <c r="K39" s="34">
        <v>15.4</v>
      </c>
      <c r="L39" s="76">
        <v>10.4</v>
      </c>
      <c r="M39" s="34">
        <v>11.8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73" t="s">
        <v>104</v>
      </c>
      <c r="D40" s="74">
        <v>5.4</v>
      </c>
      <c r="E40" s="38">
        <v>4.7</v>
      </c>
      <c r="F40" s="74">
        <v>5.6</v>
      </c>
      <c r="G40" s="39">
        <v>4.4</v>
      </c>
      <c r="H40" s="38">
        <v>14.8</v>
      </c>
      <c r="I40" s="38">
        <v>8.9</v>
      </c>
      <c r="J40" s="74">
        <v>8.7</v>
      </c>
      <c r="K40" s="38">
        <v>4.5</v>
      </c>
      <c r="L40" s="74">
        <v>4.3</v>
      </c>
      <c r="M40" s="38">
        <v>6.0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73" t="s">
        <v>44</v>
      </c>
      <c r="D41" s="74">
        <v>4.5</v>
      </c>
      <c r="E41" s="38">
        <v>4.3</v>
      </c>
      <c r="F41" s="74">
        <v>5.2</v>
      </c>
      <c r="G41" s="39">
        <v>4.3</v>
      </c>
      <c r="H41" s="38">
        <v>5.7</v>
      </c>
      <c r="I41" s="38">
        <v>5.6</v>
      </c>
      <c r="J41" s="74">
        <v>8.0</v>
      </c>
      <c r="K41" s="38">
        <v>7.2</v>
      </c>
      <c r="L41" s="74">
        <v>5.2</v>
      </c>
      <c r="M41" s="38">
        <v>5.3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79" t="s">
        <v>45</v>
      </c>
      <c r="D42" s="80">
        <v>8.5</v>
      </c>
      <c r="E42" s="46">
        <v>8.5</v>
      </c>
      <c r="F42" s="80">
        <v>8.0</v>
      </c>
      <c r="G42" s="47">
        <v>7.1</v>
      </c>
      <c r="H42" s="46">
        <v>11.4</v>
      </c>
      <c r="I42" s="46">
        <v>10.7</v>
      </c>
      <c r="J42" s="80">
        <v>15.3</v>
      </c>
      <c r="K42" s="46">
        <v>14.7</v>
      </c>
      <c r="L42" s="80">
        <v>8.6</v>
      </c>
      <c r="M42" s="46">
        <v>8.1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6" t="s">
        <v>105</v>
      </c>
      <c r="D43" s="105">
        <v>7.9</v>
      </c>
      <c r="E43" s="106">
        <v>7.4</v>
      </c>
      <c r="F43" s="105">
        <v>12.9</v>
      </c>
      <c r="G43" s="107">
        <v>10.3</v>
      </c>
      <c r="H43" s="106">
        <v>8.6</v>
      </c>
      <c r="I43" s="106">
        <v>8.6</v>
      </c>
      <c r="J43" s="105">
        <v>11.9</v>
      </c>
      <c r="K43" s="106">
        <v>10.4</v>
      </c>
      <c r="L43" s="105">
        <v>11.4</v>
      </c>
      <c r="M43" s="106">
        <v>13.0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73" t="s">
        <v>106</v>
      </c>
      <c r="D44" s="74">
        <v>8.5</v>
      </c>
      <c r="E44" s="38">
        <v>8.0</v>
      </c>
      <c r="F44" s="74">
        <v>13.2</v>
      </c>
      <c r="G44" s="39">
        <v>12.6</v>
      </c>
      <c r="H44" s="38">
        <v>9.4</v>
      </c>
      <c r="I44" s="38">
        <v>9.6</v>
      </c>
      <c r="J44" s="74">
        <v>11.0</v>
      </c>
      <c r="K44" s="38">
        <v>10.6</v>
      </c>
      <c r="L44" s="74">
        <v>8.5</v>
      </c>
      <c r="M44" s="38">
        <v>8.2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108" t="s">
        <v>107</v>
      </c>
      <c r="D45" s="80">
        <v>5.0</v>
      </c>
      <c r="E45" s="46">
        <v>5.3</v>
      </c>
      <c r="F45" s="80">
        <v>9.7</v>
      </c>
      <c r="G45" s="47">
        <v>10.4</v>
      </c>
      <c r="H45" s="46">
        <v>7.0</v>
      </c>
      <c r="I45" s="46">
        <v>7.7</v>
      </c>
      <c r="J45" s="80">
        <v>10.8</v>
      </c>
      <c r="K45" s="46">
        <v>11.7</v>
      </c>
      <c r="L45" s="80">
        <v>6.3</v>
      </c>
      <c r="M45" s="46">
        <v>5.5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2"/>
      <c r="B47" s="2"/>
      <c r="C47" s="48" t="s">
        <v>108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 t="s">
        <v>109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 t="s">
        <v>110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49" t="s">
        <v>111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4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4" t="s">
        <v>65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 t="s">
        <v>112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D9:E10"/>
    <mergeCell ref="F9:M9"/>
    <mergeCell ref="F10:G10"/>
    <mergeCell ref="H10:I10"/>
    <mergeCell ref="J10:K10"/>
    <mergeCell ref="L10:M10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3" width="22.14"/>
    <col customWidth="1" min="4" max="7" width="16.71"/>
    <col customWidth="1" min="8" max="26" width="9.14"/>
  </cols>
  <sheetData>
    <row r="1" ht="12.0" customHeight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/>
      <c r="C3" s="4" t="s">
        <v>0</v>
      </c>
      <c r="D3" s="2"/>
      <c r="E3" s="2"/>
      <c r="F3" s="2"/>
      <c r="G3" s="48"/>
      <c r="H3" s="4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2"/>
      <c r="C4" s="4" t="s">
        <v>1</v>
      </c>
      <c r="D4" s="2"/>
      <c r="E4" s="2"/>
      <c r="F4" s="2"/>
      <c r="G4" s="48"/>
      <c r="H4" s="4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2"/>
      <c r="C5" s="2"/>
      <c r="D5" s="2"/>
      <c r="E5" s="2"/>
      <c r="F5" s="2"/>
      <c r="G5" s="48"/>
      <c r="H5" s="4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2"/>
      <c r="C6" s="5" t="s">
        <v>113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5" t="s">
        <v>114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82" t="s">
        <v>13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109"/>
      <c r="F9" s="2"/>
      <c r="G9" s="10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0" customHeight="1">
      <c r="A10" s="2"/>
      <c r="B10" s="2"/>
      <c r="C10" s="8"/>
      <c r="D10" s="13" t="s">
        <v>115</v>
      </c>
      <c r="E10" s="15"/>
      <c r="F10" s="13" t="s">
        <v>116</v>
      </c>
      <c r="G10" s="1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61"/>
      <c r="D11" s="110">
        <v>2014.0</v>
      </c>
      <c r="E11" s="111">
        <v>2019.0</v>
      </c>
      <c r="F11" s="110">
        <v>2014.0</v>
      </c>
      <c r="G11" s="111">
        <v>2019.0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70" t="s">
        <v>117</v>
      </c>
      <c r="D12" s="71">
        <v>226.95</v>
      </c>
      <c r="E12" s="72">
        <v>283.17</v>
      </c>
      <c r="F12" s="71">
        <v>65.56</v>
      </c>
      <c r="G12" s="72">
        <v>59.92</v>
      </c>
      <c r="H12" s="48"/>
      <c r="I12" s="4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12"/>
      <c r="V12" s="2"/>
      <c r="W12" s="2"/>
      <c r="X12" s="2"/>
      <c r="Y12" s="2"/>
      <c r="Z12" s="2"/>
    </row>
    <row r="13" ht="12.0" customHeight="1">
      <c r="A13" s="2"/>
      <c r="B13" s="2"/>
      <c r="C13" s="73" t="s">
        <v>16</v>
      </c>
      <c r="D13" s="74" t="s">
        <v>98</v>
      </c>
      <c r="E13" s="38">
        <v>294.84</v>
      </c>
      <c r="F13" s="74" t="s">
        <v>98</v>
      </c>
      <c r="G13" s="38">
        <v>38.12</v>
      </c>
      <c r="H13" s="48"/>
      <c r="I13" s="4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12"/>
      <c r="V13" s="2"/>
      <c r="W13" s="2"/>
      <c r="X13" s="2"/>
      <c r="Y13" s="2"/>
      <c r="Z13" s="2"/>
    </row>
    <row r="14" ht="12.0" customHeight="1">
      <c r="A14" s="2"/>
      <c r="B14" s="2"/>
      <c r="C14" s="73" t="s">
        <v>17</v>
      </c>
      <c r="D14" s="74">
        <v>214.88</v>
      </c>
      <c r="E14" s="38">
        <v>219.3</v>
      </c>
      <c r="F14" s="74">
        <v>48.86</v>
      </c>
      <c r="G14" s="38">
        <v>43.48</v>
      </c>
      <c r="H14" s="48"/>
      <c r="I14" s="4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12"/>
      <c r="V14" s="2"/>
      <c r="W14" s="2"/>
      <c r="X14" s="2"/>
      <c r="Y14" s="2"/>
      <c r="Z14" s="2"/>
    </row>
    <row r="15" ht="12.0" customHeight="1">
      <c r="A15" s="2"/>
      <c r="B15" s="2"/>
      <c r="C15" s="73" t="s">
        <v>95</v>
      </c>
      <c r="D15" s="74">
        <v>170.43</v>
      </c>
      <c r="E15" s="38">
        <v>166.91</v>
      </c>
      <c r="F15" s="74">
        <v>72.81</v>
      </c>
      <c r="G15" s="38">
        <v>45.16</v>
      </c>
      <c r="H15" s="48"/>
      <c r="I15" s="4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12"/>
      <c r="V15" s="2"/>
      <c r="W15" s="2"/>
      <c r="X15" s="2"/>
      <c r="Y15" s="2"/>
      <c r="Z15" s="2"/>
    </row>
    <row r="16" ht="12.0" customHeight="1">
      <c r="A16" s="2"/>
      <c r="B16" s="2"/>
      <c r="C16" s="73" t="s">
        <v>19</v>
      </c>
      <c r="D16" s="74">
        <v>385.9</v>
      </c>
      <c r="E16" s="38">
        <v>419.48</v>
      </c>
      <c r="F16" s="74">
        <v>66.57</v>
      </c>
      <c r="G16" s="38">
        <v>54.64</v>
      </c>
      <c r="H16" s="48"/>
      <c r="I16" s="4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12"/>
      <c r="V16" s="2"/>
      <c r="W16" s="2"/>
      <c r="X16" s="2"/>
      <c r="Y16" s="2"/>
      <c r="Z16" s="2"/>
    </row>
    <row r="17" ht="12.0" customHeight="1">
      <c r="A17" s="2"/>
      <c r="B17" s="2"/>
      <c r="C17" s="73" t="s">
        <v>20</v>
      </c>
      <c r="D17" s="74">
        <v>218.27</v>
      </c>
      <c r="E17" s="38">
        <v>219.99</v>
      </c>
      <c r="F17" s="74">
        <v>39.08</v>
      </c>
      <c r="G17" s="38">
        <v>36.1</v>
      </c>
      <c r="H17" s="48"/>
      <c r="I17" s="4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12"/>
      <c r="V17" s="2"/>
      <c r="W17" s="2"/>
      <c r="X17" s="2"/>
      <c r="Y17" s="2"/>
      <c r="Z17" s="2"/>
    </row>
    <row r="18" ht="12.0" customHeight="1">
      <c r="A18" s="2"/>
      <c r="B18" s="2"/>
      <c r="C18" s="73" t="s">
        <v>21</v>
      </c>
      <c r="D18" s="74">
        <v>121.3</v>
      </c>
      <c r="E18" s="38">
        <v>120.14</v>
      </c>
      <c r="F18" s="74">
        <v>23.21</v>
      </c>
      <c r="G18" s="38">
        <v>19.17</v>
      </c>
      <c r="H18" s="48"/>
      <c r="I18" s="4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12"/>
      <c r="V18" s="2"/>
      <c r="W18" s="2"/>
      <c r="X18" s="2"/>
      <c r="Y18" s="2"/>
      <c r="Z18" s="2"/>
    </row>
    <row r="19" ht="12.0" customHeight="1">
      <c r="A19" s="2"/>
      <c r="B19" s="2"/>
      <c r="C19" s="73" t="s">
        <v>22</v>
      </c>
      <c r="D19" s="74" t="s">
        <v>98</v>
      </c>
      <c r="E19" s="38" t="s">
        <v>98</v>
      </c>
      <c r="F19" s="74" t="s">
        <v>98</v>
      </c>
      <c r="G19" s="38" t="s">
        <v>98</v>
      </c>
      <c r="H19" s="48"/>
      <c r="I19" s="4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12"/>
      <c r="V19" s="2"/>
      <c r="W19" s="2"/>
      <c r="X19" s="2"/>
      <c r="Y19" s="2"/>
      <c r="Z19" s="2"/>
    </row>
    <row r="20" ht="12.0" customHeight="1">
      <c r="A20" s="2"/>
      <c r="B20" s="2"/>
      <c r="C20" s="73" t="s">
        <v>23</v>
      </c>
      <c r="D20" s="74">
        <v>125.96</v>
      </c>
      <c r="E20" s="38">
        <v>128.59</v>
      </c>
      <c r="F20" s="74">
        <v>17.77</v>
      </c>
      <c r="G20" s="38">
        <v>16.35</v>
      </c>
      <c r="H20" s="48"/>
      <c r="I20" s="4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12"/>
      <c r="V20" s="2"/>
      <c r="W20" s="2"/>
      <c r="X20" s="2"/>
      <c r="Y20" s="2"/>
      <c r="Z20" s="2"/>
    </row>
    <row r="21" ht="12.0" customHeight="1">
      <c r="A21" s="2"/>
      <c r="B21" s="2"/>
      <c r="C21" s="73" t="s">
        <v>71</v>
      </c>
      <c r="D21" s="74">
        <v>225.22</v>
      </c>
      <c r="E21" s="38">
        <v>288.71</v>
      </c>
      <c r="F21" s="74">
        <v>29.73</v>
      </c>
      <c r="G21" s="38">
        <v>28.35</v>
      </c>
      <c r="H21" s="48"/>
      <c r="I21" s="4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12"/>
      <c r="V21" s="2"/>
      <c r="W21" s="2"/>
      <c r="X21" s="2"/>
      <c r="Y21" s="2"/>
      <c r="Z21" s="2"/>
    </row>
    <row r="22" ht="12.0" customHeight="1">
      <c r="A22" s="2"/>
      <c r="B22" s="2"/>
      <c r="C22" s="73" t="s">
        <v>25</v>
      </c>
      <c r="D22" s="74">
        <v>265.36</v>
      </c>
      <c r="E22" s="38">
        <v>410.26</v>
      </c>
      <c r="F22" s="74">
        <v>53.85</v>
      </c>
      <c r="G22" s="38">
        <v>57.46</v>
      </c>
      <c r="H22" s="48"/>
      <c r="I22" s="4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12"/>
      <c r="V22" s="2"/>
      <c r="W22" s="2"/>
      <c r="X22" s="2"/>
      <c r="Y22" s="2"/>
      <c r="Z22" s="2"/>
    </row>
    <row r="23" ht="12.0" customHeight="1">
      <c r="A23" s="2"/>
      <c r="B23" s="2"/>
      <c r="C23" s="75" t="s">
        <v>26</v>
      </c>
      <c r="D23" s="74">
        <v>203.12</v>
      </c>
      <c r="E23" s="38">
        <v>229.1</v>
      </c>
      <c r="F23" s="74">
        <v>35.42</v>
      </c>
      <c r="G23" s="38">
        <v>34.13</v>
      </c>
      <c r="H23" s="48"/>
      <c r="I23" s="4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2"/>
      <c r="V23" s="2"/>
      <c r="W23" s="2"/>
      <c r="X23" s="2"/>
      <c r="Y23" s="2"/>
      <c r="Z23" s="2"/>
    </row>
    <row r="24" ht="12.0" customHeight="1">
      <c r="A24" s="2"/>
      <c r="B24" s="2"/>
      <c r="C24" s="73" t="s">
        <v>118</v>
      </c>
      <c r="D24" s="74">
        <v>129.62</v>
      </c>
      <c r="E24" s="38">
        <v>154.77</v>
      </c>
      <c r="F24" s="74">
        <v>45.04</v>
      </c>
      <c r="G24" s="38">
        <v>54.65</v>
      </c>
      <c r="H24" s="48"/>
      <c r="I24" s="4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12"/>
      <c r="V24" s="2"/>
      <c r="W24" s="2"/>
      <c r="X24" s="2"/>
      <c r="Y24" s="2"/>
      <c r="Z24" s="2"/>
    </row>
    <row r="25" ht="12.0" customHeight="1">
      <c r="A25" s="2"/>
      <c r="B25" s="2"/>
      <c r="C25" s="73" t="s">
        <v>28</v>
      </c>
      <c r="D25" s="74" t="s">
        <v>98</v>
      </c>
      <c r="E25" s="38" t="s">
        <v>98</v>
      </c>
      <c r="F25" s="74" t="s">
        <v>98</v>
      </c>
      <c r="G25" s="38" t="s">
        <v>98</v>
      </c>
      <c r="H25" s="48"/>
      <c r="I25" s="4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2"/>
      <c r="V25" s="2"/>
      <c r="W25" s="2"/>
      <c r="X25" s="2"/>
      <c r="Y25" s="2"/>
      <c r="Z25" s="2"/>
    </row>
    <row r="26" ht="12.0" customHeight="1">
      <c r="A26" s="2"/>
      <c r="B26" s="2"/>
      <c r="C26" s="73" t="s">
        <v>29</v>
      </c>
      <c r="D26" s="74">
        <v>249.46</v>
      </c>
      <c r="E26" s="38">
        <v>324.36</v>
      </c>
      <c r="F26" s="74">
        <v>63.94</v>
      </c>
      <c r="G26" s="38">
        <v>56.58</v>
      </c>
      <c r="H26" s="48"/>
      <c r="I26" s="4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12"/>
      <c r="V26" s="2"/>
      <c r="W26" s="2"/>
      <c r="X26" s="2"/>
      <c r="Y26" s="2"/>
      <c r="Z26" s="2"/>
    </row>
    <row r="27" ht="12.0" customHeight="1">
      <c r="A27" s="2"/>
      <c r="B27" s="2"/>
      <c r="C27" s="73" t="s">
        <v>119</v>
      </c>
      <c r="D27" s="74">
        <v>154.41</v>
      </c>
      <c r="E27" s="38">
        <v>120.64</v>
      </c>
      <c r="F27" s="74">
        <v>43.32</v>
      </c>
      <c r="G27" s="38">
        <v>16.13</v>
      </c>
      <c r="H27" s="48"/>
      <c r="I27" s="4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12"/>
      <c r="V27" s="2"/>
      <c r="W27" s="2"/>
      <c r="X27" s="2"/>
      <c r="Y27" s="2"/>
      <c r="Z27" s="2"/>
    </row>
    <row r="28" ht="12.0" customHeight="1">
      <c r="A28" s="2"/>
      <c r="B28" s="2"/>
      <c r="C28" s="73" t="s">
        <v>31</v>
      </c>
      <c r="D28" s="74">
        <v>205.7</v>
      </c>
      <c r="E28" s="38">
        <v>242.38</v>
      </c>
      <c r="F28" s="74">
        <v>29.03</v>
      </c>
      <c r="G28" s="38">
        <v>28.25</v>
      </c>
      <c r="H28" s="48"/>
      <c r="I28" s="4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12"/>
      <c r="V28" s="2"/>
      <c r="W28" s="2"/>
      <c r="X28" s="2"/>
      <c r="Y28" s="2"/>
      <c r="Z28" s="2"/>
    </row>
    <row r="29" ht="12.0" customHeight="1">
      <c r="A29" s="2"/>
      <c r="B29" s="2"/>
      <c r="C29" s="73" t="s">
        <v>120</v>
      </c>
      <c r="D29" s="74">
        <v>194.91</v>
      </c>
      <c r="E29" s="38">
        <v>181.79</v>
      </c>
      <c r="F29" s="74">
        <v>46.94</v>
      </c>
      <c r="G29" s="38">
        <v>29.09</v>
      </c>
      <c r="H29" s="48"/>
      <c r="I29" s="4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12"/>
      <c r="V29" s="2"/>
      <c r="W29" s="2"/>
      <c r="X29" s="2"/>
      <c r="Y29" s="2"/>
      <c r="Z29" s="2"/>
    </row>
    <row r="30" ht="12.0" customHeight="1">
      <c r="A30" s="2"/>
      <c r="B30" s="2"/>
      <c r="C30" s="73" t="s">
        <v>121</v>
      </c>
      <c r="D30" s="74">
        <v>225.73</v>
      </c>
      <c r="E30" s="38">
        <v>225.55</v>
      </c>
      <c r="F30" s="74">
        <v>56.74</v>
      </c>
      <c r="G30" s="38">
        <v>53.12</v>
      </c>
      <c r="H30" s="48"/>
      <c r="I30" s="4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12"/>
      <c r="V30" s="2"/>
      <c r="W30" s="2"/>
      <c r="X30" s="2"/>
      <c r="Y30" s="2"/>
      <c r="Z30" s="2"/>
    </row>
    <row r="31" ht="12.0" customHeight="1">
      <c r="A31" s="2"/>
      <c r="B31" s="2"/>
      <c r="C31" s="73" t="s">
        <v>34</v>
      </c>
      <c r="D31" s="74">
        <v>276.66</v>
      </c>
      <c r="E31" s="38">
        <v>325.66</v>
      </c>
      <c r="F31" s="74">
        <v>46.91</v>
      </c>
      <c r="G31" s="38">
        <v>36.32</v>
      </c>
      <c r="H31" s="48"/>
      <c r="I31" s="4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12"/>
      <c r="V31" s="2"/>
      <c r="W31" s="2"/>
      <c r="X31" s="2"/>
      <c r="Y31" s="2"/>
      <c r="Z31" s="2"/>
    </row>
    <row r="32" ht="12.0" customHeight="1">
      <c r="A32" s="2"/>
      <c r="B32" s="2"/>
      <c r="C32" s="73" t="s">
        <v>35</v>
      </c>
      <c r="D32" s="74">
        <v>230.69</v>
      </c>
      <c r="E32" s="38">
        <v>258.84</v>
      </c>
      <c r="F32" s="74">
        <v>53.27</v>
      </c>
      <c r="G32" s="38">
        <v>46.26</v>
      </c>
      <c r="H32" s="48"/>
      <c r="I32" s="4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12"/>
      <c r="V32" s="2"/>
      <c r="W32" s="2"/>
      <c r="X32" s="2"/>
      <c r="Y32" s="2"/>
      <c r="Z32" s="2"/>
    </row>
    <row r="33" ht="12.0" customHeight="1">
      <c r="A33" s="2"/>
      <c r="B33" s="2"/>
      <c r="C33" s="73" t="s">
        <v>36</v>
      </c>
      <c r="D33" s="74">
        <v>116.98</v>
      </c>
      <c r="E33" s="38" t="s">
        <v>98</v>
      </c>
      <c r="F33" s="74">
        <v>37.21</v>
      </c>
      <c r="G33" s="38" t="s">
        <v>98</v>
      </c>
      <c r="H33" s="48"/>
      <c r="I33" s="4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12"/>
      <c r="V33" s="2"/>
      <c r="W33" s="2"/>
      <c r="X33" s="2"/>
      <c r="Y33" s="2"/>
      <c r="Z33" s="2"/>
    </row>
    <row r="34" ht="12.0" customHeight="1">
      <c r="A34" s="2"/>
      <c r="B34" s="2"/>
      <c r="C34" s="73" t="s">
        <v>37</v>
      </c>
      <c r="D34" s="74">
        <v>95.2</v>
      </c>
      <c r="E34" s="38">
        <v>139.38</v>
      </c>
      <c r="F34" s="74">
        <v>23.45</v>
      </c>
      <c r="G34" s="38">
        <v>20.25</v>
      </c>
      <c r="H34" s="48"/>
      <c r="I34" s="4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12"/>
      <c r="V34" s="2"/>
      <c r="W34" s="2"/>
      <c r="X34" s="2"/>
      <c r="Y34" s="2"/>
      <c r="Z34" s="2"/>
    </row>
    <row r="35" ht="12.0" customHeight="1">
      <c r="A35" s="2"/>
      <c r="B35" s="2"/>
      <c r="C35" s="73" t="s">
        <v>38</v>
      </c>
      <c r="D35" s="74">
        <v>186.91</v>
      </c>
      <c r="E35" s="38">
        <v>224.38</v>
      </c>
      <c r="F35" s="74">
        <v>39.23</v>
      </c>
      <c r="G35" s="38">
        <v>38.4</v>
      </c>
      <c r="H35" s="48"/>
      <c r="I35" s="4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12"/>
      <c r="V35" s="2"/>
      <c r="W35" s="2"/>
      <c r="X35" s="2"/>
      <c r="Y35" s="2"/>
      <c r="Z35" s="2"/>
    </row>
    <row r="36" ht="12.0" customHeight="1">
      <c r="A36" s="2"/>
      <c r="B36" s="2"/>
      <c r="C36" s="73" t="s">
        <v>39</v>
      </c>
      <c r="D36" s="74" t="s">
        <v>98</v>
      </c>
      <c r="E36" s="38" t="s">
        <v>98</v>
      </c>
      <c r="F36" s="74">
        <v>32.43</v>
      </c>
      <c r="G36" s="38">
        <v>37.57</v>
      </c>
      <c r="H36" s="48"/>
      <c r="I36" s="4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12"/>
      <c r="V36" s="2"/>
      <c r="W36" s="2"/>
      <c r="X36" s="2"/>
      <c r="Y36" s="2"/>
      <c r="Z36" s="2"/>
    </row>
    <row r="37" ht="12.0" customHeight="1">
      <c r="A37" s="2"/>
      <c r="B37" s="2"/>
      <c r="C37" s="77" t="s">
        <v>40</v>
      </c>
      <c r="D37" s="78">
        <v>190.81</v>
      </c>
      <c r="E37" s="42">
        <v>194.09</v>
      </c>
      <c r="F37" s="78">
        <v>40.83</v>
      </c>
      <c r="G37" s="42">
        <v>39.92</v>
      </c>
      <c r="H37" s="48"/>
      <c r="I37" s="4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12"/>
      <c r="V37" s="2"/>
      <c r="W37" s="2"/>
      <c r="X37" s="2"/>
      <c r="Y37" s="2"/>
      <c r="Z37" s="2"/>
    </row>
    <row r="38" ht="12.0" customHeight="1">
      <c r="A38" s="2"/>
      <c r="B38" s="2"/>
      <c r="C38" s="79" t="s">
        <v>41</v>
      </c>
      <c r="D38" s="80">
        <v>207.03</v>
      </c>
      <c r="E38" s="46">
        <v>204.09</v>
      </c>
      <c r="F38" s="80">
        <v>30.62</v>
      </c>
      <c r="G38" s="46">
        <v>27.69</v>
      </c>
      <c r="H38" s="48"/>
      <c r="I38" s="4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12"/>
      <c r="V38" s="2"/>
      <c r="W38" s="2"/>
      <c r="X38" s="2"/>
      <c r="Y38" s="2"/>
      <c r="Z38" s="2"/>
    </row>
    <row r="39" ht="12.0" customHeight="1">
      <c r="A39" s="2"/>
      <c r="B39" s="2"/>
      <c r="C39" s="75" t="s">
        <v>42</v>
      </c>
      <c r="D39" s="76">
        <v>208.62</v>
      </c>
      <c r="E39" s="34">
        <v>223.82</v>
      </c>
      <c r="F39" s="76">
        <v>40.01</v>
      </c>
      <c r="G39" s="34">
        <v>19.14</v>
      </c>
      <c r="H39" s="48"/>
      <c r="I39" s="4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12"/>
      <c r="V39" s="2"/>
      <c r="W39" s="2"/>
      <c r="X39" s="2"/>
      <c r="Y39" s="2"/>
      <c r="Z39" s="2"/>
    </row>
    <row r="40" ht="12.0" customHeight="1">
      <c r="A40" s="2"/>
      <c r="B40" s="2"/>
      <c r="C40" s="113" t="s">
        <v>122</v>
      </c>
      <c r="D40" s="74">
        <v>0.0</v>
      </c>
      <c r="E40" s="38">
        <v>0.0</v>
      </c>
      <c r="F40" s="74">
        <v>0.0</v>
      </c>
      <c r="G40" s="38">
        <v>0.0</v>
      </c>
      <c r="H40" s="48"/>
      <c r="I40" s="4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12"/>
      <c r="V40" s="2"/>
      <c r="W40" s="2"/>
      <c r="X40" s="2"/>
      <c r="Y40" s="2"/>
      <c r="Z40" s="2"/>
    </row>
    <row r="41" ht="12.0" customHeight="1">
      <c r="A41" s="2"/>
      <c r="B41" s="2"/>
      <c r="C41" s="114" t="s">
        <v>44</v>
      </c>
      <c r="D41" s="76">
        <v>215.21</v>
      </c>
      <c r="E41" s="34">
        <v>216.59</v>
      </c>
      <c r="F41" s="76">
        <v>38.19</v>
      </c>
      <c r="G41" s="34">
        <v>26.85</v>
      </c>
      <c r="H41" s="48"/>
      <c r="I41" s="4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12"/>
      <c r="V41" s="2"/>
      <c r="W41" s="2"/>
      <c r="X41" s="2"/>
      <c r="Y41" s="2"/>
      <c r="Z41" s="2"/>
    </row>
    <row r="42" ht="12.0" customHeight="1">
      <c r="A42" s="2"/>
      <c r="B42" s="2"/>
      <c r="C42" s="79" t="s">
        <v>45</v>
      </c>
      <c r="D42" s="80">
        <v>250.84</v>
      </c>
      <c r="E42" s="46">
        <v>310.96</v>
      </c>
      <c r="F42" s="80">
        <v>46.99</v>
      </c>
      <c r="G42" s="46">
        <v>39.29</v>
      </c>
      <c r="H42" s="48"/>
      <c r="I42" s="48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12"/>
      <c r="V42" s="2"/>
      <c r="W42" s="2"/>
      <c r="X42" s="2"/>
      <c r="Y42" s="2"/>
      <c r="Z42" s="2"/>
    </row>
    <row r="43" ht="12.0" customHeight="1">
      <c r="A43" s="2"/>
      <c r="B43" s="2"/>
      <c r="C43" s="115" t="s">
        <v>123</v>
      </c>
      <c r="D43" s="76">
        <v>184.72</v>
      </c>
      <c r="E43" s="34">
        <v>217.99</v>
      </c>
      <c r="F43" s="76">
        <v>26.17</v>
      </c>
      <c r="G43" s="34">
        <v>47.05</v>
      </c>
      <c r="H43" s="48"/>
      <c r="I43" s="4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2"/>
      <c r="V43" s="2"/>
      <c r="W43" s="2"/>
      <c r="X43" s="2"/>
      <c r="Y43" s="2"/>
      <c r="Z43" s="2"/>
    </row>
    <row r="44" ht="12.0" customHeight="1">
      <c r="A44" s="2"/>
      <c r="B44" s="2"/>
      <c r="C44" s="73" t="s">
        <v>46</v>
      </c>
      <c r="D44" s="74">
        <v>193.41</v>
      </c>
      <c r="E44" s="38">
        <v>262.86</v>
      </c>
      <c r="F44" s="74">
        <v>73.33</v>
      </c>
      <c r="G44" s="38">
        <v>86.25</v>
      </c>
      <c r="H44" s="48"/>
      <c r="I44" s="4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108" t="s">
        <v>47</v>
      </c>
      <c r="D45" s="80" t="s">
        <v>98</v>
      </c>
      <c r="E45" s="46">
        <v>273.32</v>
      </c>
      <c r="F45" s="80" t="s">
        <v>98</v>
      </c>
      <c r="G45" s="46">
        <v>58.1</v>
      </c>
      <c r="H45" s="48"/>
      <c r="I45" s="4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1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6"/>
      <c r="F46" s="2"/>
      <c r="G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2"/>
      <c r="B47" s="2"/>
      <c r="C47" s="48" t="s">
        <v>124</v>
      </c>
      <c r="D47" s="2"/>
      <c r="E47" s="2"/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 t="s">
        <v>125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 t="s">
        <v>126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116" t="s">
        <v>127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 t="s">
        <v>128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 t="s">
        <v>129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49" t="s">
        <v>130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4" t="s">
        <v>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 t="s">
        <v>131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1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D10:E10"/>
    <mergeCell ref="F10:G1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2014-12-01T10:00:08Z</dcterms:created>
  <dc:creator>Andrew Redpath (INFORMA)</dc:creator>
</cp:coreProperties>
</file>