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milk/Downloads/"/>
    </mc:Choice>
  </mc:AlternateContent>
  <xr:revisionPtr revIDLastSave="0" documentId="8_{93B2AE4B-861F-E84B-8F54-E6221869B7BF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Lottery Scheduler Data" sheetId="1" r:id="rId1"/>
  </sheets>
  <definedNames>
    <definedName name="_xlchart.v1.0" hidden="1">'Lottery Scheduler Data'!$A$2:$A$21</definedName>
    <definedName name="_xlchart.v1.1" hidden="1">'Lottery Scheduler Data'!$B$1</definedName>
    <definedName name="_xlchart.v1.10" hidden="1">'Lottery Scheduler Data'!$C$1</definedName>
    <definedName name="_xlchart.v1.11" hidden="1">'Lottery Scheduler Data'!$C$2:$C$14</definedName>
    <definedName name="_xlchart.v1.12" hidden="1">'Lottery Scheduler Data'!$D$1</definedName>
    <definedName name="_xlchart.v1.13" hidden="1">'Lottery Scheduler Data'!$D$2:$D$14</definedName>
    <definedName name="_xlchart.v1.14" hidden="1">'Lottery Scheduler Data'!$A$2:$A$14</definedName>
    <definedName name="_xlchart.v1.15" hidden="1">'Lottery Scheduler Data'!$B$1</definedName>
    <definedName name="_xlchart.v1.16" hidden="1">'Lottery Scheduler Data'!$B$2:$B$14</definedName>
    <definedName name="_xlchart.v1.17" hidden="1">'Lottery Scheduler Data'!$C$1</definedName>
    <definedName name="_xlchart.v1.18" hidden="1">'Lottery Scheduler Data'!$C$2:$C$14</definedName>
    <definedName name="_xlchart.v1.19" hidden="1">'Lottery Scheduler Data'!$D$1</definedName>
    <definedName name="_xlchart.v1.2" hidden="1">'Lottery Scheduler Data'!$B$2:$B$21</definedName>
    <definedName name="_xlchart.v1.20" hidden="1">'Lottery Scheduler Data'!$D$2:$D$14</definedName>
    <definedName name="_xlchart.v1.21" hidden="1">'Lottery Scheduler Data'!$A$2:$A$21</definedName>
    <definedName name="_xlchart.v1.22" hidden="1">'Lottery Scheduler Data'!$B$1</definedName>
    <definedName name="_xlchart.v1.23" hidden="1">'Lottery Scheduler Data'!$B$2:$B$21</definedName>
    <definedName name="_xlchart.v1.24" hidden="1">'Lottery Scheduler Data'!$C$1</definedName>
    <definedName name="_xlchart.v1.25" hidden="1">'Lottery Scheduler Data'!$C$2:$C$21</definedName>
    <definedName name="_xlchart.v1.26" hidden="1">'Lottery Scheduler Data'!$D$1</definedName>
    <definedName name="_xlchart.v1.27" hidden="1">'Lottery Scheduler Data'!$D$2:$D$21</definedName>
    <definedName name="_xlchart.v1.28" hidden="1">'Lottery Scheduler Data'!$A$2:$A$21</definedName>
    <definedName name="_xlchart.v1.29" hidden="1">'Lottery Scheduler Data'!$B$1</definedName>
    <definedName name="_xlchart.v1.3" hidden="1">'Lottery Scheduler Data'!$C$1</definedName>
    <definedName name="_xlchart.v1.30" hidden="1">'Lottery Scheduler Data'!$B$2:$B$21</definedName>
    <definedName name="_xlchart.v1.31" hidden="1">'Lottery Scheduler Data'!$C$1</definedName>
    <definedName name="_xlchart.v1.32" hidden="1">'Lottery Scheduler Data'!$C$2:$C$21</definedName>
    <definedName name="_xlchart.v1.33" hidden="1">'Lottery Scheduler Data'!$D$1</definedName>
    <definedName name="_xlchart.v1.34" hidden="1">'Lottery Scheduler Data'!$D$2:$D$21</definedName>
    <definedName name="_xlchart.v1.35" hidden="1">'Lottery Scheduler Data'!$A$2:$A$21</definedName>
    <definedName name="_xlchart.v1.36" hidden="1">'Lottery Scheduler Data'!$B$1</definedName>
    <definedName name="_xlchart.v1.37" hidden="1">'Lottery Scheduler Data'!$B$2:$B$21</definedName>
    <definedName name="_xlchart.v1.38" hidden="1">'Lottery Scheduler Data'!$C$1</definedName>
    <definedName name="_xlchart.v1.39" hidden="1">'Lottery Scheduler Data'!$C$2:$C$21</definedName>
    <definedName name="_xlchart.v1.4" hidden="1">'Lottery Scheduler Data'!$C$2:$C$21</definedName>
    <definedName name="_xlchart.v1.40" hidden="1">'Lottery Scheduler Data'!$D$1</definedName>
    <definedName name="_xlchart.v1.41" hidden="1">'Lottery Scheduler Data'!$D$2:$D$21</definedName>
    <definedName name="_xlchart.v1.42" hidden="1">'Lottery Scheduler Data'!$A$2:$A$14</definedName>
    <definedName name="_xlchart.v1.43" hidden="1">'Lottery Scheduler Data'!$B$1</definedName>
    <definedName name="_xlchart.v1.44" hidden="1">'Lottery Scheduler Data'!$B$2:$B$14</definedName>
    <definedName name="_xlchart.v1.45" hidden="1">'Lottery Scheduler Data'!$C$1</definedName>
    <definedName name="_xlchart.v1.46" hidden="1">'Lottery Scheduler Data'!$C$2:$C$14</definedName>
    <definedName name="_xlchart.v1.47" hidden="1">'Lottery Scheduler Data'!$D$1</definedName>
    <definedName name="_xlchart.v1.48" hidden="1">'Lottery Scheduler Data'!$D$2:$D$14</definedName>
    <definedName name="_xlchart.v1.49" hidden="1">'Lottery Scheduler Data'!$A$2:$A$21</definedName>
    <definedName name="_xlchart.v1.5" hidden="1">'Lottery Scheduler Data'!$D$1</definedName>
    <definedName name="_xlchart.v1.50" hidden="1">'Lottery Scheduler Data'!$B$1</definedName>
    <definedName name="_xlchart.v1.51" hidden="1">'Lottery Scheduler Data'!$B$2:$B$21</definedName>
    <definedName name="_xlchart.v1.52" hidden="1">'Lottery Scheduler Data'!$C$1</definedName>
    <definedName name="_xlchart.v1.53" hidden="1">'Lottery Scheduler Data'!$C$2:$C$21</definedName>
    <definedName name="_xlchart.v1.54" hidden="1">'Lottery Scheduler Data'!$D$1</definedName>
    <definedName name="_xlchart.v1.55" hidden="1">'Lottery Scheduler Data'!$D$2:$D$21</definedName>
    <definedName name="_xlchart.v1.56" hidden="1">'Lottery Scheduler Data'!$A$2:$A$14</definedName>
    <definedName name="_xlchart.v1.57" hidden="1">'Lottery Scheduler Data'!$B$1</definedName>
    <definedName name="_xlchart.v1.58" hidden="1">'Lottery Scheduler Data'!$B$2:$B$14</definedName>
    <definedName name="_xlchart.v1.59" hidden="1">'Lottery Scheduler Data'!$C$1</definedName>
    <definedName name="_xlchart.v1.6" hidden="1">'Lottery Scheduler Data'!$D$2:$D$21</definedName>
    <definedName name="_xlchart.v1.60" hidden="1">'Lottery Scheduler Data'!$C$2:$C$14</definedName>
    <definedName name="_xlchart.v1.61" hidden="1">'Lottery Scheduler Data'!$D$1</definedName>
    <definedName name="_xlchart.v1.62" hidden="1">'Lottery Scheduler Data'!$D$2:$D$14</definedName>
    <definedName name="_xlchart.v1.63" hidden="1">'Lottery Scheduler Data'!$A$2:$A$14</definedName>
    <definedName name="_xlchart.v1.64" hidden="1">'Lottery Scheduler Data'!$B$1</definedName>
    <definedName name="_xlchart.v1.65" hidden="1">'Lottery Scheduler Data'!$B$2:$B$14</definedName>
    <definedName name="_xlchart.v1.66" hidden="1">'Lottery Scheduler Data'!$C$1</definedName>
    <definedName name="_xlchart.v1.67" hidden="1">'Lottery Scheduler Data'!$C$2:$C$14</definedName>
    <definedName name="_xlchart.v1.68" hidden="1">'Lottery Scheduler Data'!$D$1</definedName>
    <definedName name="_xlchart.v1.69" hidden="1">'Lottery Scheduler Data'!$D$2:$D$14</definedName>
    <definedName name="_xlchart.v1.7" hidden="1">'Lottery Scheduler Data'!$A$2:$A$14</definedName>
    <definedName name="_xlchart.v1.70" hidden="1">'Lottery Scheduler Data'!$A$2:$A$14</definedName>
    <definedName name="_xlchart.v1.71" hidden="1">'Lottery Scheduler Data'!$B$1</definedName>
    <definedName name="_xlchart.v1.72" hidden="1">'Lottery Scheduler Data'!$B$2:$B$14</definedName>
    <definedName name="_xlchart.v1.73" hidden="1">'Lottery Scheduler Data'!$C$1</definedName>
    <definedName name="_xlchart.v1.74" hidden="1">'Lottery Scheduler Data'!$C$2:$C$14</definedName>
    <definedName name="_xlchart.v1.75" hidden="1">'Lottery Scheduler Data'!$D$1</definedName>
    <definedName name="_xlchart.v1.76" hidden="1">'Lottery Scheduler Data'!$D$2:$D$14</definedName>
    <definedName name="_xlchart.v1.77" hidden="1">'Lottery Scheduler Data'!$A$2:$A$21</definedName>
    <definedName name="_xlchart.v1.78" hidden="1">'Lottery Scheduler Data'!$B$1</definedName>
    <definedName name="_xlchart.v1.79" hidden="1">'Lottery Scheduler Data'!$B$2:$B$21</definedName>
    <definedName name="_xlchart.v1.8" hidden="1">'Lottery Scheduler Data'!$B$1</definedName>
    <definedName name="_xlchart.v1.80" hidden="1">'Lottery Scheduler Data'!$C$1</definedName>
    <definedName name="_xlchart.v1.81" hidden="1">'Lottery Scheduler Data'!$C$2:$C$21</definedName>
    <definedName name="_xlchart.v1.82" hidden="1">'Lottery Scheduler Data'!$D$1</definedName>
    <definedName name="_xlchart.v1.83" hidden="1">'Lottery Scheduler Data'!$D$2:$D$21</definedName>
    <definedName name="_xlchart.v1.84" hidden="1">'Lottery Scheduler Data'!$A$2:$A$14</definedName>
    <definedName name="_xlchart.v1.85" hidden="1">'Lottery Scheduler Data'!$B$1</definedName>
    <definedName name="_xlchart.v1.86" hidden="1">'Lottery Scheduler Data'!$B$2:$B$14</definedName>
    <definedName name="_xlchart.v1.87" hidden="1">'Lottery Scheduler Data'!$C$1</definedName>
    <definedName name="_xlchart.v1.88" hidden="1">'Lottery Scheduler Data'!$C$2:$C$14</definedName>
    <definedName name="_xlchart.v1.89" hidden="1">'Lottery Scheduler Data'!$D$1</definedName>
    <definedName name="_xlchart.v1.9" hidden="1">'Lottery Scheduler Data'!$B$2:$B$14</definedName>
    <definedName name="_xlchart.v1.90" hidden="1">'Lottery Scheduler Data'!$D$2:$D$14</definedName>
    <definedName name="_xlchart.v1.91" hidden="1">'Lottery Scheduler Data'!$A$2:$A$14</definedName>
    <definedName name="_xlchart.v1.92" hidden="1">'Lottery Scheduler Data'!$B$1</definedName>
    <definedName name="_xlchart.v1.93" hidden="1">'Lottery Scheduler Data'!$B$2:$B$14</definedName>
    <definedName name="_xlchart.v1.94" hidden="1">'Lottery Scheduler Data'!$C$1</definedName>
    <definedName name="_xlchart.v1.95" hidden="1">'Lottery Scheduler Data'!$C$2:$C$14</definedName>
    <definedName name="_xlchart.v1.96" hidden="1">'Lottery Scheduler Data'!$D$1</definedName>
    <definedName name="_xlchart.v1.97" hidden="1">'Lottery Scheduler Data'!$D$2:$D$14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C24" i="1"/>
  <c r="B24" i="1"/>
</calcChain>
</file>

<file path=xl/sharedStrings.xml><?xml version="1.0" encoding="utf-8"?>
<sst xmlns="http://schemas.openxmlformats.org/spreadsheetml/2006/main" count="6" uniqueCount="6">
  <si>
    <t>Sample</t>
  </si>
  <si>
    <t>Process A (30 tickets)</t>
  </si>
  <si>
    <t>Process B (20 tickets)</t>
  </si>
  <si>
    <t>Process C (10 tickets)</t>
  </si>
  <si>
    <t>Final Total</t>
  </si>
  <si>
    <t>% of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</si>
</sst>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DEEFF"/>
      </patternFill>
    </fill>
    <fill>
      <patternFill patternType="solid">
        <fgColor rgb="FFDDFFDD"/>
      </patternFill>
    </fill>
    <fill>
      <patternFill patternType="solid">
        <fgColor rgb="FFFFF3DD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164" fontId="3" fillId="6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kumimoji="0" lang="en-US" sz="20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mbria"/>
              </a:rPr>
              <a:t>xv6 Lottery Scheduler — Cumulative Ticks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'Lottery Scheduler Data'!$B$1</c:f>
              <c:strCache>
                <c:ptCount val="1"/>
                <c:pt idx="0">
                  <c:v>Process A (30 tickets)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'Lottery Scheduler Data'!$A$2:$A$14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'Lottery Scheduler Data'!$B$2:$B$14</c:f>
              <c:numCache>
                <c:formatCode>General</c:formatCode>
                <c:ptCount val="13"/>
                <c:pt idx="0">
                  <c:v>126</c:v>
                </c:pt>
                <c:pt idx="1">
                  <c:v>166</c:v>
                </c:pt>
                <c:pt idx="2">
                  <c:v>213</c:v>
                </c:pt>
                <c:pt idx="3">
                  <c:v>357</c:v>
                </c:pt>
                <c:pt idx="4">
                  <c:v>366</c:v>
                </c:pt>
                <c:pt idx="5">
                  <c:v>393</c:v>
                </c:pt>
                <c:pt idx="6">
                  <c:v>476</c:v>
                </c:pt>
                <c:pt idx="7">
                  <c:v>576</c:v>
                </c:pt>
                <c:pt idx="8">
                  <c:v>651</c:v>
                </c:pt>
                <c:pt idx="9">
                  <c:v>675</c:v>
                </c:pt>
                <c:pt idx="10">
                  <c:v>804</c:v>
                </c:pt>
                <c:pt idx="11">
                  <c:v>823</c:v>
                </c:pt>
                <c:pt idx="12">
                  <c:v>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ADD-5A41-90B7-9126CCADB966}"/>
            </c:ext>
          </c:extLst>
        </c:ser>
        <c:ser>
          <c:idx val="1"/>
          <c:order val="1"/>
          <c:tx>
            <c:strRef>
              <c:f>'Lottery Scheduler Data'!$C$1</c:f>
              <c:strCache>
                <c:ptCount val="1"/>
                <c:pt idx="0">
                  <c:v>Process B (20 tickets)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'Lottery Scheduler Data'!$A$2:$A$14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'Lottery Scheduler Data'!$C$2:$C$14</c:f>
              <c:numCache>
                <c:formatCode>General</c:formatCode>
                <c:ptCount val="13"/>
                <c:pt idx="0">
                  <c:v>17</c:v>
                </c:pt>
                <c:pt idx="1">
                  <c:v>50</c:v>
                </c:pt>
                <c:pt idx="2">
                  <c:v>84</c:v>
                </c:pt>
                <c:pt idx="3">
                  <c:v>187</c:v>
                </c:pt>
                <c:pt idx="4">
                  <c:v>202</c:v>
                </c:pt>
                <c:pt idx="5">
                  <c:v>215</c:v>
                </c:pt>
                <c:pt idx="6">
                  <c:v>266</c:v>
                </c:pt>
                <c:pt idx="7">
                  <c:v>325</c:v>
                </c:pt>
                <c:pt idx="8">
                  <c:v>383</c:v>
                </c:pt>
                <c:pt idx="9">
                  <c:v>399</c:v>
                </c:pt>
                <c:pt idx="10">
                  <c:v>470</c:v>
                </c:pt>
                <c:pt idx="11">
                  <c:v>482</c:v>
                </c:pt>
                <c:pt idx="12">
                  <c:v>494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ADD-5A41-90B7-9126CCADB966}"/>
            </c:ext>
          </c:extLst>
        </c:ser>
        <c:ser>
          <c:idx val="2"/>
          <c:order val="2"/>
          <c:tx>
            <c:strRef>
              <c:f>'Lottery Scheduler Data'!$D$1</c:f>
              <c:strCache>
                <c:ptCount val="1"/>
                <c:pt idx="0">
                  <c:v>Process C (10 tickets)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'Lottery Scheduler Data'!$A$2:$A$14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numCache>
            </c:numRef>
          </c:cat>
          <c:val>
            <c:numRef>
              <c:f>'Lottery Scheduler Data'!$D$2:$D$14</c:f>
              <c:numCache>
                <c:formatCode>General</c:formatCode>
                <c:ptCount val="13"/>
                <c:pt idx="0">
                  <c:v>0</c:v>
                </c:pt>
                <c:pt idx="1">
                  <c:v>11</c:v>
                </c:pt>
                <c:pt idx="2">
                  <c:v>24</c:v>
                </c:pt>
                <c:pt idx="3">
                  <c:v>57</c:v>
                </c:pt>
                <c:pt idx="4">
                  <c:v>60</c:v>
                </c:pt>
                <c:pt idx="5">
                  <c:v>65</c:v>
                </c:pt>
                <c:pt idx="6">
                  <c:v>89</c:v>
                </c:pt>
                <c:pt idx="7">
                  <c:v>123</c:v>
                </c:pt>
                <c:pt idx="8">
                  <c:v>151</c:v>
                </c:pt>
                <c:pt idx="9">
                  <c:v>160</c:v>
                </c:pt>
                <c:pt idx="10">
                  <c:v>197</c:v>
                </c:pt>
                <c:pt idx="11">
                  <c:v>205</c:v>
                </c:pt>
                <c:pt idx="12">
                  <c:v>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DD-5A41-90B7-9126CCADB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6809328"/>
        <c:axId val="1527074400"/>
      </c:lineChart>
      <c:catAx>
        <c:axId val="152680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074400"/>
        <c:crosses val="autoZero"/>
        <c:auto val="1"/>
        <c:lblAlgn val="ctr"/>
        <c:lblOffset val="100"/>
        <c:noMultiLvlLbl val="0"/>
      </c:catAx>
      <c:valAx>
        <c:axId val="152707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80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4" sqref="D24"/>
    </sheetView>
  </sheetViews>
  <sheetFormatPr baseColWidth="10" defaultColWidth="8.83203125" defaultRowHeight="15" x14ac:dyDescent="0.2"/>
  <cols>
    <col min="1" max="1" width="10" customWidth="1"/>
    <col min="2" max="4" width="24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>
        <v>1</v>
      </c>
      <c r="B2" s="3">
        <v>126</v>
      </c>
      <c r="C2" s="4">
        <v>17</v>
      </c>
      <c r="D2" s="5">
        <v>0</v>
      </c>
    </row>
    <row r="3" spans="1:4" x14ac:dyDescent="0.2">
      <c r="A3" s="2">
        <v>2</v>
      </c>
      <c r="B3" s="3">
        <v>166</v>
      </c>
      <c r="C3" s="4">
        <v>50</v>
      </c>
      <c r="D3" s="5">
        <v>11</v>
      </c>
    </row>
    <row r="4" spans="1:4" x14ac:dyDescent="0.2">
      <c r="A4" s="2">
        <v>3</v>
      </c>
      <c r="B4" s="3">
        <v>213</v>
      </c>
      <c r="C4" s="4">
        <v>84</v>
      </c>
      <c r="D4" s="5">
        <v>24</v>
      </c>
    </row>
    <row r="5" spans="1:4" x14ac:dyDescent="0.2">
      <c r="A5" s="2">
        <v>4</v>
      </c>
      <c r="B5" s="3">
        <v>357</v>
      </c>
      <c r="C5" s="4">
        <v>187</v>
      </c>
      <c r="D5" s="5">
        <v>57</v>
      </c>
    </row>
    <row r="6" spans="1:4" x14ac:dyDescent="0.2">
      <c r="A6" s="2">
        <v>5</v>
      </c>
      <c r="B6" s="3">
        <v>366</v>
      </c>
      <c r="C6" s="4">
        <v>202</v>
      </c>
      <c r="D6" s="5">
        <v>60</v>
      </c>
    </row>
    <row r="7" spans="1:4" x14ac:dyDescent="0.2">
      <c r="A7" s="2">
        <v>6</v>
      </c>
      <c r="B7" s="3">
        <v>393</v>
      </c>
      <c r="C7" s="4">
        <v>215</v>
      </c>
      <c r="D7" s="5">
        <v>65</v>
      </c>
    </row>
    <row r="8" spans="1:4" x14ac:dyDescent="0.2">
      <c r="A8" s="2">
        <v>7</v>
      </c>
      <c r="B8" s="3">
        <v>476</v>
      </c>
      <c r="C8" s="4">
        <v>266</v>
      </c>
      <c r="D8" s="5">
        <v>89</v>
      </c>
    </row>
    <row r="9" spans="1:4" x14ac:dyDescent="0.2">
      <c r="A9" s="2">
        <v>8</v>
      </c>
      <c r="B9" s="3">
        <v>576</v>
      </c>
      <c r="C9" s="4">
        <v>325</v>
      </c>
      <c r="D9" s="5">
        <v>123</v>
      </c>
    </row>
    <row r="10" spans="1:4" x14ac:dyDescent="0.2">
      <c r="A10" s="2">
        <v>9</v>
      </c>
      <c r="B10" s="3">
        <v>651</v>
      </c>
      <c r="C10" s="4">
        <v>383</v>
      </c>
      <c r="D10" s="5">
        <v>151</v>
      </c>
    </row>
    <row r="11" spans="1:4" x14ac:dyDescent="0.2">
      <c r="A11" s="2">
        <v>10</v>
      </c>
      <c r="B11" s="3">
        <v>675</v>
      </c>
      <c r="C11" s="4">
        <v>399</v>
      </c>
      <c r="D11" s="5">
        <v>160</v>
      </c>
    </row>
    <row r="12" spans="1:4" x14ac:dyDescent="0.2">
      <c r="A12" s="2">
        <v>11</v>
      </c>
      <c r="B12" s="3">
        <v>804</v>
      </c>
      <c r="C12" s="4">
        <v>470</v>
      </c>
      <c r="D12" s="5">
        <v>197</v>
      </c>
    </row>
    <row r="13" spans="1:4" x14ac:dyDescent="0.2">
      <c r="A13" s="2">
        <v>12</v>
      </c>
      <c r="B13" s="3">
        <v>823</v>
      </c>
      <c r="C13" s="4">
        <v>482</v>
      </c>
      <c r="D13" s="5">
        <v>205</v>
      </c>
    </row>
    <row r="14" spans="1:4" x14ac:dyDescent="0.2">
      <c r="A14" s="2">
        <v>13</v>
      </c>
      <c r="B14" s="3">
        <v>841</v>
      </c>
      <c r="C14" s="4">
        <v>494</v>
      </c>
      <c r="D14" s="5">
        <v>216</v>
      </c>
    </row>
    <row r="15" spans="1:4" x14ac:dyDescent="0.2">
      <c r="A15" s="2">
        <v>14</v>
      </c>
      <c r="B15" s="3">
        <v>887</v>
      </c>
      <c r="C15" s="4">
        <v>532</v>
      </c>
      <c r="D15" s="5">
        <v>235</v>
      </c>
    </row>
    <row r="16" spans="1:4" x14ac:dyDescent="0.2">
      <c r="A16" s="2">
        <v>15</v>
      </c>
      <c r="B16" s="3">
        <v>960</v>
      </c>
      <c r="C16" s="4">
        <v>596</v>
      </c>
      <c r="D16" s="5">
        <v>261</v>
      </c>
    </row>
    <row r="17" spans="1:4" x14ac:dyDescent="0.2">
      <c r="A17" s="2">
        <v>16</v>
      </c>
      <c r="B17" s="3">
        <v>1003</v>
      </c>
      <c r="C17" s="4">
        <v>630</v>
      </c>
      <c r="D17" s="5">
        <v>281</v>
      </c>
    </row>
    <row r="18" spans="1:4" x14ac:dyDescent="0.2">
      <c r="A18" s="2">
        <v>17</v>
      </c>
      <c r="B18" s="3">
        <v>1020</v>
      </c>
      <c r="C18" s="4">
        <v>639</v>
      </c>
      <c r="D18" s="5">
        <v>285</v>
      </c>
    </row>
    <row r="19" spans="1:4" x14ac:dyDescent="0.2">
      <c r="A19" s="2">
        <v>18</v>
      </c>
      <c r="B19" s="3">
        <v>1092</v>
      </c>
      <c r="C19" s="4">
        <v>681</v>
      </c>
      <c r="D19" s="5">
        <v>310</v>
      </c>
    </row>
    <row r="20" spans="1:4" x14ac:dyDescent="0.2">
      <c r="A20" s="2">
        <v>19</v>
      </c>
      <c r="B20" s="3">
        <v>1119</v>
      </c>
      <c r="C20" s="4">
        <v>701</v>
      </c>
      <c r="D20" s="5">
        <v>318</v>
      </c>
    </row>
    <row r="21" spans="1:4" x14ac:dyDescent="0.2">
      <c r="A21" s="2">
        <v>20</v>
      </c>
      <c r="B21" s="3">
        <v>1133</v>
      </c>
      <c r="C21" s="4">
        <v>707</v>
      </c>
      <c r="D21" s="5"/>
    </row>
    <row r="23" spans="1:4" x14ac:dyDescent="0.2">
      <c r="A23" s="6" t="s">
        <v>4</v>
      </c>
      <c r="B23" s="7">
        <v>1133</v>
      </c>
      <c r="C23" s="7">
        <v>707</v>
      </c>
      <c r="D23" s="7">
        <v>320</v>
      </c>
    </row>
    <row r="24" spans="1:4" x14ac:dyDescent="0.2">
      <c r="A24" s="6" t="s">
        <v>5</v>
      </c>
      <c r="B24" s="8">
        <f>B23/SUM($B$23:$D$23)</f>
        <v>0.52453703703703702</v>
      </c>
      <c r="C24" s="8">
        <f>C23/SUM($B$23:$D$23)</f>
        <v>0.32731481481481484</v>
      </c>
      <c r="D24" s="8">
        <f>D23/SUM($B$23:$D$23)</f>
        <v>0.14814814814814814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Lottery Scheduler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LARTEY</cp:lastModifiedBy>
  <dcterms:created xsi:type="dcterms:W3CDTF">2026-05-13T20:30:36Z</dcterms:created>
  <dcterms:modified xsi:type="dcterms:W3CDTF">2026-05-13T23:13:40Z</dcterms:modified>
</cp:coreProperties>
</file>