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ab777\lab-7\"/>
    </mc:Choice>
  </mc:AlternateContent>
  <xr:revisionPtr revIDLastSave="0" documentId="13_ncr:40009_{6488B4CE-F2CE-4822-B049-2D9CBDBD87AD}" xr6:coauthVersionLast="47" xr6:coauthVersionMax="47" xr10:uidLastSave="{00000000-0000-0000-0000-000000000000}"/>
  <bookViews>
    <workbookView xWindow="-110" yWindow="-110" windowWidth="22780" windowHeight="14540"/>
  </bookViews>
  <sheets>
    <sheet name="Result" sheetId="1" r:id="rId1"/>
  </sheets>
  <definedNames>
    <definedName name="_xlchart.v1.0" hidden="1">Result!$B$3:$B$16</definedName>
    <definedName name="_xlchart.v1.1" hidden="1">Result!$H$3:$H$16</definedName>
    <definedName name="_xlchart.v1.10" hidden="1">Result!$G$3:$G$16</definedName>
    <definedName name="_xlchart.v1.2" hidden="1">Result!$B$3:$B$16</definedName>
    <definedName name="_xlchart.v1.3" hidden="1">Result!$G$3:$G$16</definedName>
    <definedName name="_xlchart.v1.4" hidden="1">Result!$J$40:$J$43</definedName>
    <definedName name="_xlchart.v1.5" hidden="1">Result!$O$40:$O$43</definedName>
    <definedName name="_xlchart.v1.6" hidden="1">Result!$Q$40:$Q$43</definedName>
    <definedName name="_xlchart.v1.7" hidden="1">Result!$B$3:$B$16</definedName>
    <definedName name="_xlchart.v1.8" hidden="1">Result!$I$3:$I$16</definedName>
    <definedName name="_xlchart.v1.9" hidden="1">Result!$B$3:$B$16</definedName>
  </definedNames>
  <calcPr calcId="0"/>
</workbook>
</file>

<file path=xl/sharedStrings.xml><?xml version="1.0" encoding="utf-8"?>
<sst xmlns="http://schemas.openxmlformats.org/spreadsheetml/2006/main" count="37" uniqueCount="24">
  <si>
    <t>Configuration</t>
  </si>
  <si>
    <t>Processors</t>
  </si>
  <si>
    <t>Jobs</t>
  </si>
  <si>
    <t>Total Simulation Time</t>
  </si>
  <si>
    <t>Avg. Throughput</t>
  </si>
  <si>
    <t>Avg. Wait Time</t>
  </si>
  <si>
    <t>Avg Response Time</t>
  </si>
  <si>
    <t>Avg. Turnaround Time</t>
  </si>
  <si>
    <t>Avg. Utilization for Processors</t>
  </si>
  <si>
    <t xml:space="preserve">[4] RR16 RR32 SPN </t>
  </si>
  <si>
    <t>[8] RR16 RR32 SPN</t>
  </si>
  <si>
    <t>[4] RR16 RR32 FCFS</t>
  </si>
  <si>
    <t>[8] RR16 RR32 FCFS</t>
  </si>
  <si>
    <t>[4] RR16</t>
  </si>
  <si>
    <t>[8] RR16</t>
  </si>
  <si>
    <t>[4] FCFS</t>
  </si>
  <si>
    <t>[8] FCFS</t>
  </si>
  <si>
    <t>[4] SPN</t>
  </si>
  <si>
    <t>[8] SPN</t>
  </si>
  <si>
    <t>[4] RR32</t>
  </si>
  <si>
    <t>[8] RR32</t>
  </si>
  <si>
    <t>[4] Random Iteration</t>
  </si>
  <si>
    <t>[8] Random Iteration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</si>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</sst>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4" xfId="0" applyBorder="1"/>
    <xf numFmtId="0" fontId="0" fillId="0" borderId="15" xfId="0" applyBorder="1"/>
    <xf numFmtId="10" fontId="0" fillId="0" borderId="12" xfId="0" applyNumberFormat="1" applyBorder="1"/>
    <xf numFmtId="0" fontId="0" fillId="33" borderId="0" xfId="0" applyFill="1"/>
    <xf numFmtId="0" fontId="0" fillId="33" borderId="13" xfId="0" applyFill="1" applyBorder="1"/>
    <xf numFmtId="10" fontId="0" fillId="33" borderId="11" xfId="0" applyNumberFormat="1" applyFill="1" applyBorder="1"/>
    <xf numFmtId="0" fontId="0" fillId="33" borderId="14" xfId="0" applyFill="1" applyBorder="1"/>
    <xf numFmtId="10" fontId="0" fillId="33" borderId="12" xfId="0" applyNumberFormat="1" applyFill="1" applyBorder="1"/>
    <xf numFmtId="0" fontId="16" fillId="34" borderId="10" xfId="0" applyFont="1" applyFill="1" applyBorder="1" applyAlignment="1">
      <alignment horizontal="center" vertical="center" wrapText="1"/>
    </xf>
    <xf numFmtId="0" fontId="16" fillId="34" borderId="16" xfId="0" applyFont="1" applyFill="1" applyBorder="1" applyAlignment="1">
      <alignment horizontal="center" vertical="center" wrapText="1"/>
    </xf>
    <xf numFmtId="10" fontId="0" fillId="33" borderId="17" xfId="0" applyNumberFormat="1" applyFill="1" applyBorder="1"/>
    <xf numFmtId="10" fontId="0" fillId="0" borderId="17" xfId="0" applyNumberFormat="1" applyBorder="1"/>
    <xf numFmtId="10" fontId="0" fillId="0" borderId="18" xfId="0" applyNumberFormat="1" applyBorder="1"/>
    <xf numFmtId="168" fontId="0" fillId="33" borderId="13" xfId="0" applyNumberFormat="1" applyFill="1" applyBorder="1"/>
    <xf numFmtId="168" fontId="0" fillId="0" borderId="14" xfId="0" applyNumberFormat="1" applyBorder="1"/>
    <xf numFmtId="168" fontId="0" fillId="33" borderId="14" xfId="0" applyNumberFormat="1" applyFill="1" applyBorder="1"/>
    <xf numFmtId="168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7076900709512"/>
          <c:y val="0.12486017408326633"/>
          <c:w val="0.82480002557430521"/>
          <c:h val="0.692990352011745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Result!$F$2</c:f>
              <c:strCache>
                <c:ptCount val="1"/>
                <c:pt idx="0">
                  <c:v>Avg. 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(Result!$B$9,Result!$B$10,Result!$B$15,Result!$B$16)</c:f>
              <c:strCache>
                <c:ptCount val="4"/>
                <c:pt idx="0">
                  <c:v>[4] FCFS</c:v>
                </c:pt>
                <c:pt idx="1">
                  <c:v>[8] FCFS</c:v>
                </c:pt>
                <c:pt idx="2">
                  <c:v>[4] Random Iteration</c:v>
                </c:pt>
                <c:pt idx="3">
                  <c:v>[8] Random Iteration</c:v>
                </c:pt>
              </c:strCache>
            </c:strRef>
          </c:cat>
          <c:val>
            <c:numRef>
              <c:f>(Result!$F$9,Result!$F$10,Result!$F$15,Result!$F$16)</c:f>
              <c:numCache>
                <c:formatCode>0.0000</c:formatCode>
                <c:ptCount val="4"/>
                <c:pt idx="0">
                  <c:v>4.5830900000000001E-2</c:v>
                </c:pt>
                <c:pt idx="1">
                  <c:v>9.0334200000000003E-2</c:v>
                </c:pt>
                <c:pt idx="2">
                  <c:v>4.5537300000000003E-2</c:v>
                </c:pt>
                <c:pt idx="3">
                  <c:v>8.8495599999999994E-2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7-44B9-B296-F233BEED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331760"/>
        <c:axId val="1584328400"/>
        <c:axId val="0"/>
      </c:bar3DChart>
      <c:catAx>
        <c:axId val="15843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</a:t>
                </a:r>
                <a:r>
                  <a:rPr lang="en-US" baseline="0"/>
                  <a:t> (FCFS vs. Random Iteration)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2167329675889971"/>
              <c:y val="3.55595336289273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28400"/>
        <c:crosses val="autoZero"/>
        <c:auto val="1"/>
        <c:lblAlgn val="ctr"/>
        <c:lblOffset val="100"/>
        <c:noMultiLvlLbl val="0"/>
      </c:catAx>
      <c:valAx>
        <c:axId val="15843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Wait Time (FCFS vs. Random Iteration)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(Result!$B$9,Result!$B$10,Result!$B$15,Result!$B$16)</c:f>
              <c:strCache>
                <c:ptCount val="4"/>
                <c:pt idx="0">
                  <c:v>[4] FCFS</c:v>
                </c:pt>
                <c:pt idx="1">
                  <c:v>[8] FCFS</c:v>
                </c:pt>
                <c:pt idx="2">
                  <c:v>[4] Random Iteration</c:v>
                </c:pt>
                <c:pt idx="3">
                  <c:v>[8] Random Iteration</c:v>
                </c:pt>
              </c:strCache>
            </c:strRef>
          </c:cat>
          <c:val>
            <c:numRef>
              <c:f>(Result!$G$9,Result!$G$10,Result!$G$15,Result!$G$16)</c:f>
              <c:numCache>
                <c:formatCode>General</c:formatCode>
                <c:ptCount val="4"/>
                <c:pt idx="0">
                  <c:v>1047.3599999999999</c:v>
                </c:pt>
                <c:pt idx="1">
                  <c:v>497.43</c:v>
                </c:pt>
                <c:pt idx="2">
                  <c:v>978.82</c:v>
                </c:pt>
                <c:pt idx="3">
                  <c:v>466.25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4-4EC3-BE95-FDC3EF49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8817536"/>
        <c:axId val="1288809856"/>
        <c:axId val="0"/>
      </c:bar3DChart>
      <c:catAx>
        <c:axId val="12888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09856"/>
        <c:crosses val="autoZero"/>
        <c:auto val="1"/>
        <c:lblAlgn val="ctr"/>
        <c:lblOffset val="100"/>
        <c:noMultiLvlLbl val="0"/>
      </c:catAx>
      <c:valAx>
        <c:axId val="12888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Simulation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Result!$B$3:$B$16</c:f>
              <c:strCache>
                <c:ptCount val="14"/>
                <c:pt idx="0">
                  <c:v>[4] RR16 RR32 SPN </c:v>
                </c:pt>
                <c:pt idx="1">
                  <c:v>[8] RR16 RR32 SPN</c:v>
                </c:pt>
                <c:pt idx="2">
                  <c:v>[4] RR16 RR32 FCFS</c:v>
                </c:pt>
                <c:pt idx="3">
                  <c:v>[8] RR16 RR32 FCFS</c:v>
                </c:pt>
                <c:pt idx="4">
                  <c:v>[4] RR16</c:v>
                </c:pt>
                <c:pt idx="5">
                  <c:v>[8] RR16</c:v>
                </c:pt>
                <c:pt idx="6">
                  <c:v>[4] FCFS</c:v>
                </c:pt>
                <c:pt idx="7">
                  <c:v>[8] FCFS</c:v>
                </c:pt>
                <c:pt idx="8">
                  <c:v>[4] SPN</c:v>
                </c:pt>
                <c:pt idx="9">
                  <c:v>[8] SPN</c:v>
                </c:pt>
                <c:pt idx="10">
                  <c:v>[4] RR32</c:v>
                </c:pt>
                <c:pt idx="11">
                  <c:v>[8] RR32</c:v>
                </c:pt>
                <c:pt idx="12">
                  <c:v>[4] Random Iteration</c:v>
                </c:pt>
                <c:pt idx="13">
                  <c:v>[8] Random Iteration</c:v>
                </c:pt>
              </c:strCache>
            </c:strRef>
          </c:cat>
          <c:val>
            <c:numRef>
              <c:f>Result!$E$3:$E$16</c:f>
              <c:numCache>
                <c:formatCode>General</c:formatCode>
                <c:ptCount val="14"/>
                <c:pt idx="0">
                  <c:v>2159</c:v>
                </c:pt>
                <c:pt idx="1">
                  <c:v>1092</c:v>
                </c:pt>
                <c:pt idx="2">
                  <c:v>2173</c:v>
                </c:pt>
                <c:pt idx="3">
                  <c:v>1103</c:v>
                </c:pt>
                <c:pt idx="4">
                  <c:v>2159</c:v>
                </c:pt>
                <c:pt idx="5">
                  <c:v>1086</c:v>
                </c:pt>
                <c:pt idx="6">
                  <c:v>2206</c:v>
                </c:pt>
                <c:pt idx="7">
                  <c:v>1107</c:v>
                </c:pt>
                <c:pt idx="8">
                  <c:v>2181</c:v>
                </c:pt>
                <c:pt idx="9">
                  <c:v>1123</c:v>
                </c:pt>
                <c:pt idx="10">
                  <c:v>2167</c:v>
                </c:pt>
                <c:pt idx="11">
                  <c:v>1094</c:v>
                </c:pt>
                <c:pt idx="12">
                  <c:v>2196</c:v>
                </c:pt>
                <c:pt idx="13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5-4D36-8CA3-DDA5FC82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321680"/>
        <c:axId val="1584322160"/>
        <c:axId val="0"/>
      </c:bar3DChart>
      <c:catAx>
        <c:axId val="15843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22160"/>
        <c:crosses val="autoZero"/>
        <c:auto val="1"/>
        <c:lblAlgn val="ctr"/>
        <c:lblOffset val="100"/>
        <c:noMultiLvlLbl val="0"/>
      </c:catAx>
      <c:valAx>
        <c:axId val="1584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Processors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Result!$B$3:$B$16</c:f>
              <c:strCache>
                <c:ptCount val="14"/>
                <c:pt idx="0">
                  <c:v>[4] RR16 RR32 SPN </c:v>
                </c:pt>
                <c:pt idx="1">
                  <c:v>[8] RR16 RR32 SPN</c:v>
                </c:pt>
                <c:pt idx="2">
                  <c:v>[4] RR16 RR32 FCFS</c:v>
                </c:pt>
                <c:pt idx="3">
                  <c:v>[8] RR16 RR32 FCFS</c:v>
                </c:pt>
                <c:pt idx="4">
                  <c:v>[4] RR16</c:v>
                </c:pt>
                <c:pt idx="5">
                  <c:v>[8] RR16</c:v>
                </c:pt>
                <c:pt idx="6">
                  <c:v>[4] FCFS</c:v>
                </c:pt>
                <c:pt idx="7">
                  <c:v>[8] FCFS</c:v>
                </c:pt>
                <c:pt idx="8">
                  <c:v>[4] SPN</c:v>
                </c:pt>
                <c:pt idx="9">
                  <c:v>[8] SPN</c:v>
                </c:pt>
                <c:pt idx="10">
                  <c:v>[4] RR32</c:v>
                </c:pt>
                <c:pt idx="11">
                  <c:v>[8] RR32</c:v>
                </c:pt>
                <c:pt idx="12">
                  <c:v>[4] Random Iteration</c:v>
                </c:pt>
                <c:pt idx="13">
                  <c:v>[8] Random Iteration</c:v>
                </c:pt>
              </c:strCache>
            </c:strRef>
          </c:cat>
          <c:val>
            <c:numRef>
              <c:f>Result!$J$3:$J$16</c:f>
              <c:numCache>
                <c:formatCode>0.00%</c:formatCode>
                <c:ptCount val="14"/>
                <c:pt idx="0">
                  <c:v>0.96375599999999995</c:v>
                </c:pt>
                <c:pt idx="1">
                  <c:v>0.95272400000000002</c:v>
                </c:pt>
                <c:pt idx="2">
                  <c:v>0.95754700000000004</c:v>
                </c:pt>
                <c:pt idx="3">
                  <c:v>0.94322300000000003</c:v>
                </c:pt>
                <c:pt idx="4">
                  <c:v>0.96375599999999995</c:v>
                </c:pt>
                <c:pt idx="5">
                  <c:v>0.95798799999999995</c:v>
                </c:pt>
                <c:pt idx="6">
                  <c:v>0.94322300000000003</c:v>
                </c:pt>
                <c:pt idx="7">
                  <c:v>0.93981499999999996</c:v>
                </c:pt>
                <c:pt idx="8">
                  <c:v>0.95403499999999997</c:v>
                </c:pt>
                <c:pt idx="9">
                  <c:v>0.92642500000000005</c:v>
                </c:pt>
                <c:pt idx="10">
                  <c:v>0.960198</c:v>
                </c:pt>
                <c:pt idx="11">
                  <c:v>0.95098300000000002</c:v>
                </c:pt>
                <c:pt idx="12">
                  <c:v>0.94751799999999997</c:v>
                </c:pt>
                <c:pt idx="13">
                  <c:v>0.920686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E-4EFF-A748-B10D36DC9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429824"/>
        <c:axId val="1588439904"/>
      </c:barChart>
      <c:catAx>
        <c:axId val="15884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9904"/>
        <c:crosses val="autoZero"/>
        <c:auto val="1"/>
        <c:lblAlgn val="ctr"/>
        <c:lblOffset val="100"/>
        <c:noMultiLvlLbl val="0"/>
      </c:catAx>
      <c:valAx>
        <c:axId val="15884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 cs. Random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Average Wait Time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Result!$J$40:$J$43</c:f>
              <c:strCache>
                <c:ptCount val="4"/>
                <c:pt idx="0">
                  <c:v>[4] FCFS</c:v>
                </c:pt>
                <c:pt idx="1">
                  <c:v>[8] FCFS</c:v>
                </c:pt>
                <c:pt idx="2">
                  <c:v>[4] Random Iteration</c:v>
                </c:pt>
                <c:pt idx="3">
                  <c:v>[8] Random Iteration</c:v>
                </c:pt>
              </c:strCache>
            </c:strRef>
          </c:cat>
          <c:val>
            <c:numRef>
              <c:f>Result!$O$40:$O$43</c:f>
              <c:numCache>
                <c:formatCode>General</c:formatCode>
                <c:ptCount val="4"/>
                <c:pt idx="0">
                  <c:v>1047.3599999999999</c:v>
                </c:pt>
                <c:pt idx="1">
                  <c:v>497.43</c:v>
                </c:pt>
                <c:pt idx="2">
                  <c:v>978.82</c:v>
                </c:pt>
                <c:pt idx="3">
                  <c:v>466.25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4-48E9-B8E4-63E0495CD468}"/>
            </c:ext>
          </c:extLst>
        </c:ser>
        <c:ser>
          <c:idx val="1"/>
          <c:order val="1"/>
          <c:tx>
            <c:v>Average Turnaround Time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Result!$J$40:$J$43</c:f>
              <c:strCache>
                <c:ptCount val="4"/>
                <c:pt idx="0">
                  <c:v>[4] FCFS</c:v>
                </c:pt>
                <c:pt idx="1">
                  <c:v>[8] FCFS</c:v>
                </c:pt>
                <c:pt idx="2">
                  <c:v>[4] Random Iteration</c:v>
                </c:pt>
                <c:pt idx="3">
                  <c:v>[8] Random Iteration</c:v>
                </c:pt>
              </c:strCache>
            </c:strRef>
          </c:cat>
          <c:val>
            <c:numRef>
              <c:f>Result!$Q$40:$Q$43</c:f>
              <c:numCache>
                <c:formatCode>General</c:formatCode>
                <c:ptCount val="4"/>
                <c:pt idx="0">
                  <c:v>1172.69</c:v>
                </c:pt>
                <c:pt idx="1">
                  <c:v>602.61</c:v>
                </c:pt>
                <c:pt idx="2">
                  <c:v>1265.6199999999999</c:v>
                </c:pt>
                <c:pt idx="3">
                  <c:v>619.07000000000005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4-48E9-B8E4-63E0495C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0453712"/>
        <c:axId val="1700456112"/>
        <c:axId val="0"/>
      </c:bar3DChart>
      <c:catAx>
        <c:axId val="17004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56112"/>
        <c:crosses val="autoZero"/>
        <c:auto val="1"/>
        <c:lblAlgn val="ctr"/>
        <c:lblOffset val="100"/>
        <c:noMultiLvlLbl val="0"/>
      </c:catAx>
      <c:valAx>
        <c:axId val="17004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Average Response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Response Time</a:t>
          </a:r>
        </a:p>
      </cx:txPr>
    </cx:title>
    <cx:plotArea>
      <cx:plotAreaRegion>
        <cx:series layoutId="clusteredColumn" uniqueId="{4B572BA8-950D-476F-97D8-69368BDEEADC}">
          <cx:dataId val="0"/>
          <cx:layoutPr>
            <cx:aggregation/>
          </cx:layoutPr>
          <cx:axisId val="1"/>
        </cx:series>
        <cx:series layoutId="paretoLine" ownerIdx="0" uniqueId="{4F5CEE21-E767-47C3-A57E-AE0DA1ED23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Average Wait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Wait Time</a:t>
          </a:r>
        </a:p>
      </cx:txPr>
    </cx:title>
    <cx:plotArea>
      <cx:plotAreaRegion>
        <cx:series layoutId="clusteredColumn" uniqueId="{183469CA-B832-447D-A9D4-89704F4A8085}">
          <cx:dataId val="0"/>
          <cx:layoutPr>
            <cx:aggregation/>
          </cx:layoutPr>
          <cx:axisId val="1"/>
        </cx:series>
        <cx:series layoutId="paretoLine" ownerIdx="0" uniqueId="{54F1A53D-BC94-4981-BFE0-54963E13A78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Average Turnaround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Turnaround Time</a:t>
          </a:r>
        </a:p>
      </cx:txPr>
    </cx:title>
    <cx:plotArea>
      <cx:plotAreaRegion>
        <cx:series layoutId="clusteredColumn" uniqueId="{B564E290-90E6-4A15-BDA2-045CD50D78DB}">
          <cx:dataId val="0"/>
          <cx:layoutPr>
            <cx:aggregation/>
          </cx:layoutPr>
          <cx:axisId val="1"/>
        </cx:series>
        <cx:series layoutId="paretoLine" ownerIdx="0" uniqueId="{DB8A03D6-7224-45F1-9DF1-C16816B8F0E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17</xdr:row>
      <xdr:rowOff>69850</xdr:rowOff>
    </xdr:from>
    <xdr:to>
      <xdr:col>7</xdr:col>
      <xdr:colOff>587375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CD184-E5BD-4597-94C5-3B32BC37F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187325</xdr:colOff>
      <xdr:row>17</xdr:row>
      <xdr:rowOff>57150</xdr:rowOff>
    </xdr:from>
    <xdr:to>
      <xdr:col>15</xdr:col>
      <xdr:colOff>47625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9237A-8EC9-60C4-D4C7-73A56F43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472042</xdr:colOff>
      <xdr:row>32</xdr:row>
      <xdr:rowOff>169996</xdr:rowOff>
    </xdr:from>
    <xdr:to>
      <xdr:col>7</xdr:col>
      <xdr:colOff>568439</xdr:colOff>
      <xdr:row>47</xdr:row>
      <xdr:rowOff>158979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6FBE27-E43C-36D3-C9F5-85FC096E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486027</xdr:colOff>
      <xdr:row>17</xdr:row>
      <xdr:rowOff>109141</xdr:rowOff>
    </xdr:from>
    <xdr:to>
      <xdr:col>24</xdr:col>
      <xdr:colOff>436563</xdr:colOff>
      <xdr:row>36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8F8D679-9C53-EFD9-E8BB-E2E2218AF3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9074" y="3681016"/>
              <a:ext cx="5397645" cy="3591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242361</xdr:colOff>
      <xdr:row>83</xdr:row>
      <xdr:rowOff>138580</xdr:rowOff>
    </xdr:from>
    <xdr:to>
      <xdr:col>9</xdr:col>
      <xdr:colOff>324255</xdr:colOff>
      <xdr:row>102</xdr:row>
      <xdr:rowOff>162127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A7CEF1F-9980-599A-9F2D-274089CACC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5872" y="16202729"/>
              <a:ext cx="5945511" cy="3617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116807</xdr:colOff>
      <xdr:row>49</xdr:row>
      <xdr:rowOff>98307</xdr:rowOff>
    </xdr:from>
    <xdr:to>
      <xdr:col>14</xdr:col>
      <xdr:colOff>580906</xdr:colOff>
      <xdr:row>64</xdr:row>
      <xdr:rowOff>136878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92CFCD2-9346-4C19-9603-550110A3C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8165" y="93254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433219</xdr:colOff>
      <xdr:row>65</xdr:row>
      <xdr:rowOff>54533</xdr:rowOff>
    </xdr:from>
    <xdr:to>
      <xdr:col>7</xdr:col>
      <xdr:colOff>547367</xdr:colOff>
      <xdr:row>80</xdr:row>
      <xdr:rowOff>12586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B168DE-0D56-8A97-F0D2-00AD7A452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461747</xdr:colOff>
      <xdr:row>47</xdr:row>
      <xdr:rowOff>176702</xdr:rowOff>
    </xdr:from>
    <xdr:to>
      <xdr:col>23</xdr:col>
      <xdr:colOff>63500</xdr:colOff>
      <xdr:row>63</xdr:row>
      <xdr:rowOff>34964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B14ABF-1F33-1505-20CD-03223464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3"/>
  <sheetViews>
    <sheetView tabSelected="1" topLeftCell="G14" zoomScale="64" zoomScaleNormal="40" workbookViewId="0">
      <selection activeCell="F3" sqref="F3:F16"/>
    </sheetView>
  </sheetViews>
  <sheetFormatPr defaultRowHeight="14.5" x14ac:dyDescent="0.35"/>
  <cols>
    <col min="1" max="2" width="18.36328125" bestFit="1" customWidth="1"/>
    <col min="3" max="3" width="10" customWidth="1"/>
    <col min="4" max="4" width="4.453125" bestFit="1" customWidth="1"/>
    <col min="5" max="5" width="11" customWidth="1"/>
    <col min="6" max="6" width="11.36328125" customWidth="1"/>
    <col min="7" max="8" width="8.81640625" customWidth="1"/>
    <col min="9" max="9" width="10.81640625" customWidth="1"/>
    <col min="10" max="10" width="18.36328125" bestFit="1" customWidth="1"/>
    <col min="11" max="11" width="9.453125" customWidth="1"/>
    <col min="13" max="13" width="9.453125" customWidth="1"/>
    <col min="14" max="14" width="10.54296875" customWidth="1"/>
    <col min="18" max="18" width="9.90625" customWidth="1"/>
  </cols>
  <sheetData>
    <row r="1" spans="2:10" ht="15" thickBot="1" x14ac:dyDescent="0.4"/>
    <row r="2" spans="2:10" ht="44" thickBot="1" x14ac:dyDescent="0.4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0" t="s">
        <v>8</v>
      </c>
    </row>
    <row r="3" spans="2:10" s="4" customFormat="1" x14ac:dyDescent="0.35">
      <c r="B3" s="5" t="s">
        <v>9</v>
      </c>
      <c r="C3" s="5">
        <v>4</v>
      </c>
      <c r="D3" s="5">
        <v>100</v>
      </c>
      <c r="E3" s="5">
        <v>2159</v>
      </c>
      <c r="F3" s="14">
        <v>4.6317700000000003E-2</v>
      </c>
      <c r="G3" s="5">
        <v>868.53</v>
      </c>
      <c r="H3" s="5">
        <v>62.54</v>
      </c>
      <c r="I3" s="5">
        <v>1690.45</v>
      </c>
      <c r="J3" s="6">
        <v>0.96375599999999995</v>
      </c>
    </row>
    <row r="4" spans="2:10" x14ac:dyDescent="0.35">
      <c r="B4" s="1" t="s">
        <v>10</v>
      </c>
      <c r="C4" s="1">
        <v>8</v>
      </c>
      <c r="D4" s="1">
        <v>100</v>
      </c>
      <c r="E4" s="1">
        <v>1092</v>
      </c>
      <c r="F4" s="15">
        <v>9.1575100000000006E-2</v>
      </c>
      <c r="G4" s="1">
        <v>438.69</v>
      </c>
      <c r="H4" s="1">
        <v>30.62</v>
      </c>
      <c r="I4" s="1">
        <v>840.81</v>
      </c>
      <c r="J4" s="3">
        <v>0.95272400000000002</v>
      </c>
    </row>
    <row r="5" spans="2:10" s="4" customFormat="1" x14ac:dyDescent="0.35">
      <c r="B5" s="7" t="s">
        <v>11</v>
      </c>
      <c r="C5" s="7">
        <v>4</v>
      </c>
      <c r="D5" s="7">
        <v>100</v>
      </c>
      <c r="E5" s="7">
        <v>2173</v>
      </c>
      <c r="F5" s="16">
        <v>4.6019299999999999E-2</v>
      </c>
      <c r="G5" s="7">
        <v>1007.61</v>
      </c>
      <c r="H5" s="7">
        <v>40.5</v>
      </c>
      <c r="I5" s="7">
        <v>1600.61</v>
      </c>
      <c r="J5" s="8">
        <v>0.95754700000000004</v>
      </c>
    </row>
    <row r="6" spans="2:10" x14ac:dyDescent="0.35">
      <c r="B6" s="1" t="s">
        <v>12</v>
      </c>
      <c r="C6" s="1">
        <v>8</v>
      </c>
      <c r="D6" s="1">
        <v>100</v>
      </c>
      <c r="E6" s="1">
        <v>1103</v>
      </c>
      <c r="F6" s="15">
        <v>9.0661800000000001E-2</v>
      </c>
      <c r="G6" s="1">
        <v>493.71</v>
      </c>
      <c r="H6" s="1">
        <v>21.7</v>
      </c>
      <c r="I6" s="1">
        <v>806.47</v>
      </c>
      <c r="J6" s="3">
        <v>0.94322300000000003</v>
      </c>
    </row>
    <row r="7" spans="2:10" s="4" customFormat="1" x14ac:dyDescent="0.35">
      <c r="B7" s="7" t="s">
        <v>13</v>
      </c>
      <c r="C7" s="7">
        <v>4</v>
      </c>
      <c r="D7" s="7">
        <v>100</v>
      </c>
      <c r="E7" s="7">
        <v>2159</v>
      </c>
      <c r="F7" s="16">
        <v>4.6317700000000003E-2</v>
      </c>
      <c r="G7" s="7">
        <v>922.29</v>
      </c>
      <c r="H7" s="7">
        <v>40.5</v>
      </c>
      <c r="I7" s="7">
        <v>1746.98</v>
      </c>
      <c r="J7" s="8">
        <v>0.96375599999999995</v>
      </c>
    </row>
    <row r="8" spans="2:10" x14ac:dyDescent="0.35">
      <c r="B8" s="1" t="s">
        <v>14</v>
      </c>
      <c r="C8" s="1">
        <v>8</v>
      </c>
      <c r="D8" s="1">
        <v>100</v>
      </c>
      <c r="E8" s="1">
        <v>1086</v>
      </c>
      <c r="F8" s="15">
        <v>9.2080999999999996E-2</v>
      </c>
      <c r="G8" s="1">
        <v>459.6</v>
      </c>
      <c r="H8" s="1">
        <v>21.7</v>
      </c>
      <c r="I8" s="1">
        <v>874.24</v>
      </c>
      <c r="J8" s="3">
        <v>0.95798799999999995</v>
      </c>
    </row>
    <row r="9" spans="2:10" s="4" customFormat="1" x14ac:dyDescent="0.35">
      <c r="B9" s="7" t="s">
        <v>15</v>
      </c>
      <c r="C9" s="7">
        <v>4</v>
      </c>
      <c r="D9" s="7">
        <v>100</v>
      </c>
      <c r="E9" s="7">
        <v>2206</v>
      </c>
      <c r="F9" s="16">
        <v>4.5830900000000001E-2</v>
      </c>
      <c r="G9" s="7">
        <v>1047.3599999999999</v>
      </c>
      <c r="H9" s="7">
        <v>44.77</v>
      </c>
      <c r="I9" s="7">
        <v>1172.69</v>
      </c>
      <c r="J9" s="8">
        <v>0.94322300000000003</v>
      </c>
    </row>
    <row r="10" spans="2:10" x14ac:dyDescent="0.35">
      <c r="B10" s="1" t="s">
        <v>16</v>
      </c>
      <c r="C10" s="1">
        <v>8</v>
      </c>
      <c r="D10" s="1">
        <v>100</v>
      </c>
      <c r="E10" s="1">
        <v>1107</v>
      </c>
      <c r="F10" s="15">
        <v>9.0334200000000003E-2</v>
      </c>
      <c r="G10" s="1">
        <v>497.43</v>
      </c>
      <c r="H10" s="1">
        <v>25.5</v>
      </c>
      <c r="I10" s="1">
        <v>602.61</v>
      </c>
      <c r="J10" s="3">
        <v>0.93981499999999996</v>
      </c>
    </row>
    <row r="11" spans="2:10" s="4" customFormat="1" x14ac:dyDescent="0.35">
      <c r="B11" s="7" t="s">
        <v>17</v>
      </c>
      <c r="C11" s="7">
        <v>4</v>
      </c>
      <c r="D11" s="7">
        <v>100</v>
      </c>
      <c r="E11" s="7">
        <v>2181</v>
      </c>
      <c r="F11" s="16">
        <v>4.5850500000000002E-2</v>
      </c>
      <c r="G11" s="7">
        <v>67.45</v>
      </c>
      <c r="H11" s="7">
        <v>800.1</v>
      </c>
      <c r="I11" s="7">
        <v>923.04</v>
      </c>
      <c r="J11" s="8">
        <v>0.95403499999999997</v>
      </c>
    </row>
    <row r="12" spans="2:10" x14ac:dyDescent="0.35">
      <c r="B12" s="1" t="s">
        <v>18</v>
      </c>
      <c r="C12" s="1">
        <v>8</v>
      </c>
      <c r="D12" s="1">
        <v>100</v>
      </c>
      <c r="E12" s="1">
        <v>1123</v>
      </c>
      <c r="F12" s="15">
        <v>8.9047200000000007E-2</v>
      </c>
      <c r="G12" s="1">
        <v>79.81</v>
      </c>
      <c r="H12" s="1">
        <v>372.51</v>
      </c>
      <c r="I12" s="1">
        <v>485.4</v>
      </c>
      <c r="J12" s="3">
        <v>0.92642500000000005</v>
      </c>
    </row>
    <row r="13" spans="2:10" s="4" customFormat="1" x14ac:dyDescent="0.35">
      <c r="B13" s="7" t="s">
        <v>19</v>
      </c>
      <c r="C13" s="7">
        <v>4</v>
      </c>
      <c r="D13" s="7">
        <v>100</v>
      </c>
      <c r="E13" s="7">
        <v>2167</v>
      </c>
      <c r="F13" s="16">
        <v>4.6146699999999999E-2</v>
      </c>
      <c r="G13" s="7">
        <v>955.72</v>
      </c>
      <c r="H13" s="7">
        <v>42.78</v>
      </c>
      <c r="I13" s="7">
        <v>1713.5</v>
      </c>
      <c r="J13" s="8">
        <v>0.960198</v>
      </c>
    </row>
    <row r="14" spans="2:10" x14ac:dyDescent="0.35">
      <c r="B14" s="1" t="s">
        <v>20</v>
      </c>
      <c r="C14" s="1">
        <v>8</v>
      </c>
      <c r="D14" s="1">
        <v>100</v>
      </c>
      <c r="E14" s="1">
        <v>1094</v>
      </c>
      <c r="F14" s="15">
        <v>9.1407699999999995E-2</v>
      </c>
      <c r="G14" s="1">
        <v>475.91</v>
      </c>
      <c r="H14" s="1">
        <v>23.12</v>
      </c>
      <c r="I14" s="1">
        <v>858.58</v>
      </c>
      <c r="J14" s="3">
        <v>0.95098300000000002</v>
      </c>
    </row>
    <row r="15" spans="2:10" s="4" customFormat="1" x14ac:dyDescent="0.35">
      <c r="B15" s="7" t="s">
        <v>21</v>
      </c>
      <c r="C15" s="7">
        <v>4</v>
      </c>
      <c r="D15" s="7">
        <v>100</v>
      </c>
      <c r="E15" s="7">
        <v>2196</v>
      </c>
      <c r="F15" s="16">
        <v>4.5537300000000003E-2</v>
      </c>
      <c r="G15" s="7">
        <v>978.82</v>
      </c>
      <c r="H15" s="7">
        <v>43.51</v>
      </c>
      <c r="I15" s="7">
        <v>1265.6199999999999</v>
      </c>
      <c r="J15" s="8">
        <v>0.94751799999999997</v>
      </c>
    </row>
    <row r="16" spans="2:10" ht="15" thickBot="1" x14ac:dyDescent="0.4">
      <c r="B16" s="2" t="s">
        <v>22</v>
      </c>
      <c r="C16" s="2">
        <v>8</v>
      </c>
      <c r="D16" s="2">
        <v>100</v>
      </c>
      <c r="E16" s="2">
        <v>1130</v>
      </c>
      <c r="F16" s="17">
        <v>8.8495599999999994E-2</v>
      </c>
      <c r="G16" s="2">
        <v>466.25</v>
      </c>
      <c r="H16" s="2">
        <v>23.81</v>
      </c>
      <c r="I16" s="2">
        <v>619.07000000000005</v>
      </c>
      <c r="J16" s="3">
        <v>0.920686</v>
      </c>
    </row>
    <row r="38" spans="10:18" ht="15" thickBot="1" x14ac:dyDescent="0.4"/>
    <row r="39" spans="10:18" ht="58.5" thickBot="1" x14ac:dyDescent="0.4">
      <c r="J39" s="9" t="s">
        <v>0</v>
      </c>
      <c r="K39" s="9" t="s">
        <v>1</v>
      </c>
      <c r="L39" s="9" t="s">
        <v>2</v>
      </c>
      <c r="M39" s="9" t="s">
        <v>3</v>
      </c>
      <c r="N39" s="9" t="s">
        <v>4</v>
      </c>
      <c r="O39" s="9" t="s">
        <v>5</v>
      </c>
      <c r="P39" s="9" t="s">
        <v>6</v>
      </c>
      <c r="Q39" s="9" t="s">
        <v>7</v>
      </c>
      <c r="R39" s="10" t="s">
        <v>8</v>
      </c>
    </row>
    <row r="40" spans="10:18" x14ac:dyDescent="0.35">
      <c r="J40" s="7" t="s">
        <v>15</v>
      </c>
      <c r="K40" s="7">
        <v>4</v>
      </c>
      <c r="L40" s="7">
        <v>100</v>
      </c>
      <c r="M40" s="7">
        <v>2206</v>
      </c>
      <c r="N40" s="7">
        <v>4.5830900000000001E-2</v>
      </c>
      <c r="O40" s="7">
        <v>1047.3599999999999</v>
      </c>
      <c r="P40" s="7">
        <v>44.77</v>
      </c>
      <c r="Q40" s="7">
        <v>1172.69</v>
      </c>
      <c r="R40" s="11">
        <v>0.94322300000000003</v>
      </c>
    </row>
    <row r="41" spans="10:18" x14ac:dyDescent="0.35">
      <c r="J41" s="1" t="s">
        <v>16</v>
      </c>
      <c r="K41" s="1">
        <v>8</v>
      </c>
      <c r="L41" s="1">
        <v>100</v>
      </c>
      <c r="M41" s="1">
        <v>1107</v>
      </c>
      <c r="N41" s="1">
        <v>9.0334200000000003E-2</v>
      </c>
      <c r="O41" s="1">
        <v>497.43</v>
      </c>
      <c r="P41" s="1">
        <v>25.5</v>
      </c>
      <c r="Q41" s="1">
        <v>602.61</v>
      </c>
      <c r="R41" s="12">
        <v>0.93981499999999996</v>
      </c>
    </row>
    <row r="42" spans="10:18" x14ac:dyDescent="0.35">
      <c r="J42" s="7" t="s">
        <v>21</v>
      </c>
      <c r="K42" s="7">
        <v>4</v>
      </c>
      <c r="L42" s="7">
        <v>100</v>
      </c>
      <c r="M42" s="7">
        <v>2196</v>
      </c>
      <c r="N42" s="7">
        <v>4.5537300000000003E-2</v>
      </c>
      <c r="O42" s="7">
        <v>978.82</v>
      </c>
      <c r="P42" s="7">
        <v>43.51</v>
      </c>
      <c r="Q42" s="7">
        <v>1265.6199999999999</v>
      </c>
      <c r="R42" s="11">
        <v>0.94751799999999997</v>
      </c>
    </row>
    <row r="43" spans="10:18" ht="15" thickBot="1" x14ac:dyDescent="0.4">
      <c r="J43" s="2" t="s">
        <v>22</v>
      </c>
      <c r="K43" s="2">
        <v>8</v>
      </c>
      <c r="L43" s="2">
        <v>100</v>
      </c>
      <c r="M43" s="2">
        <v>1130</v>
      </c>
      <c r="N43" s="2">
        <v>8.8495599999999994E-2</v>
      </c>
      <c r="O43" s="2">
        <v>466.25</v>
      </c>
      <c r="P43" s="2">
        <v>23.81</v>
      </c>
      <c r="Q43" s="2">
        <v>619.07000000000005</v>
      </c>
      <c r="R43" s="13">
        <v>0.920686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2023-05-12T21:44:06Z</dcterms:created>
  <dcterms:modified xsi:type="dcterms:W3CDTF">2023-05-16T00:00:41Z</dcterms:modified>
</cp:coreProperties>
</file>