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-120" yWindow="-120" windowWidth="19420" windowHeight="11020" tabRatio="738"/>
  </bookViews>
  <sheets>
    <sheet name="1.PERF." sheetId="42" r:id="rId1"/>
    <sheet name="2.PERF." sheetId="39" r:id="rId2"/>
  </sheets>
  <definedNames>
    <definedName name="_xlnm._FilterDatabase" localSheetId="0" hidden="1">'1.PERF.'!$A$6:$K$24</definedName>
    <definedName name="_xlnm._FilterDatabase" localSheetId="1" hidden="1">'2.PERF.'!$A$6:$M$24</definedName>
  </definedNames>
  <calcPr calcId="144525"/>
  <fileRecoveryPr autoRecover="0"/>
</workbook>
</file>

<file path=xl/calcChain.xml><?xml version="1.0" encoding="utf-8"?>
<calcChain xmlns="http://schemas.openxmlformats.org/spreadsheetml/2006/main">
  <c r="L16" i="39" l="1"/>
  <c r="K16" i="39"/>
  <c r="J16" i="39"/>
  <c r="I16" i="39"/>
  <c r="H16" i="39"/>
  <c r="G16" i="39"/>
  <c r="F16" i="39"/>
  <c r="E16" i="39"/>
  <c r="L15" i="39"/>
  <c r="K15" i="39"/>
  <c r="J15" i="39"/>
  <c r="I15" i="39"/>
  <c r="H15" i="39"/>
  <c r="G15" i="39"/>
  <c r="F15" i="39"/>
  <c r="E15" i="39"/>
  <c r="L14" i="39"/>
  <c r="K14" i="39"/>
  <c r="J14" i="39"/>
  <c r="I14" i="39"/>
  <c r="H14" i="39"/>
  <c r="G14" i="39"/>
  <c r="F14" i="39"/>
  <c r="E14" i="39"/>
  <c r="L13" i="39"/>
  <c r="K13" i="39"/>
  <c r="J13" i="39"/>
  <c r="I13" i="39"/>
  <c r="H13" i="39"/>
  <c r="G13" i="39"/>
  <c r="F13" i="39"/>
  <c r="E13" i="39"/>
  <c r="L12" i="39"/>
  <c r="K12" i="39"/>
  <c r="J12" i="39"/>
  <c r="I12" i="39"/>
  <c r="H12" i="39"/>
  <c r="G12" i="39"/>
  <c r="F12" i="39"/>
  <c r="E12" i="39"/>
  <c r="L11" i="39"/>
  <c r="K11" i="39"/>
  <c r="J11" i="39"/>
  <c r="I11" i="39"/>
  <c r="H11" i="39"/>
  <c r="G11" i="39"/>
  <c r="F11" i="39"/>
  <c r="E11" i="39"/>
  <c r="L10" i="39"/>
  <c r="K10" i="39"/>
  <c r="J10" i="39"/>
  <c r="I10" i="39"/>
  <c r="H10" i="39"/>
  <c r="G10" i="39"/>
  <c r="F10" i="39"/>
  <c r="E10" i="39"/>
  <c r="L9" i="39"/>
  <c r="K9" i="39"/>
  <c r="J9" i="39"/>
  <c r="I9" i="39"/>
  <c r="H9" i="39"/>
  <c r="G9" i="39"/>
  <c r="F9" i="39"/>
  <c r="E9" i="39"/>
  <c r="L8" i="39"/>
  <c r="K8" i="39"/>
  <c r="J8" i="39"/>
  <c r="I8" i="39"/>
  <c r="H8" i="39"/>
  <c r="G8" i="39"/>
  <c r="F8" i="39"/>
  <c r="E8" i="39"/>
  <c r="K7" i="42" l="1"/>
</calcChain>
</file>

<file path=xl/sharedStrings.xml><?xml version="1.0" encoding="utf-8"?>
<sst xmlns="http://schemas.openxmlformats.org/spreadsheetml/2006/main" count="49" uniqueCount="33">
  <si>
    <t>S.NO</t>
  </si>
  <si>
    <t>TOPLAM
 PUAN</t>
  </si>
  <si>
    <t>Not tutma</t>
  </si>
  <si>
    <t>Tahtaya kalkma</t>
  </si>
  <si>
    <t>ADI 
SOYADI</t>
  </si>
  <si>
    <t>Arkadaşlarına  karşı saygı</t>
  </si>
  <si>
    <t>Ödevleri zamanında yapma</t>
  </si>
  <si>
    <t>Toplum kurallarına ve okul kurallarına uyma</t>
  </si>
  <si>
    <t>Öğretmenlere karşı saygı</t>
  </si>
  <si>
    <t>Araç ve gereçleri yanında bulundurma ve derse hazırlık</t>
  </si>
  <si>
    <t>Derse karşı ilgi,
 dersi dinleme</t>
  </si>
  <si>
    <t>Mehmet ŞAHİN</t>
  </si>
  <si>
    <t>Okul Müdürü</t>
  </si>
  <si>
    <t>Muhasebe Öğretmeni</t>
  </si>
  <si>
    <t>SINIFI</t>
  </si>
  <si>
    <t>ÖĞR.
NO</t>
  </si>
  <si>
    <t xml:space="preserve">DERS ADI  : </t>
  </si>
  <si>
    <t>DERS ADI  :</t>
  </si>
  <si>
    <t>Performans Çalışmasının tertip ve düzeni</t>
  </si>
  <si>
    <t>Performans çalışmasını bizzat kendisi yapması ve çabası</t>
  </si>
  <si>
    <t>Performans çalışması  sırasında ki gayreti, arkadaşları ve öğretmenle iletişim kurması</t>
  </si>
  <si>
    <t>Performans çalışmasının  doğruluk derecesi</t>
  </si>
  <si>
    <t>Performans çalışmasının yazım kurallarına ve dersin özel kurallarına uygunluğu</t>
  </si>
  <si>
    <t>Performans çalışmasının zamanında teslim edilmesi</t>
  </si>
  <si>
    <t>100</t>
  </si>
  <si>
    <t>90</t>
  </si>
  <si>
    <t>1.DÖMEM 2. PERFORMAS PUANI DEĞERLENDİRME ÇİZELGESİ</t>
  </si>
  <si>
    <t>1.DÖMEM 1. PERFORMAS PUANI DEĞERLENDİRME ÇİZELGESİ</t>
  </si>
  <si>
    <t>KARATAY TİCARET MESLEKİ VE TEKNİK ANADOLU LİSESİ 2025-2026 EĞİTİM ÖĞRETİM YILI</t>
  </si>
  <si>
    <t>…………</t>
  </si>
  <si>
    <t>………………..</t>
  </si>
  <si>
    <t>………………….</t>
  </si>
  <si>
    <t>…………………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</si>
</sst>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sz val="10"/>
      <color theme="1"/>
      <name val="Times New Roman"/>
      <family val="1"/>
      <charset val="162"/>
    </font>
    <font>
      <b/>
      <sz val="11"/>
      <color theme="1"/>
      <name val="Times New Roman"/>
      <family val="1"/>
      <charset val="162"/>
    </font>
    <font>
      <b/>
      <sz val="9"/>
      <color theme="1"/>
      <name val="Times New Roman"/>
      <family val="1"/>
      <charset val="162"/>
    </font>
    <font>
      <sz val="8"/>
      <color rgb="FF000000"/>
      <name val="Times New Roman"/>
      <family val="1"/>
      <charset val="162"/>
    </font>
    <font>
      <sz val="7"/>
      <color rgb="FF000000"/>
      <name val="Calibri"/>
      <family val="2"/>
      <charset val="162"/>
    </font>
    <font>
      <sz val="10"/>
      <color indexed="8"/>
      <name val="ARIAL"/>
      <charset val="1"/>
    </font>
    <font>
      <sz val="9"/>
      <color indexed="8"/>
      <name val="Arial"/>
      <family val="2"/>
      <charset val="162"/>
    </font>
    <font>
      <b/>
      <sz val="10"/>
      <color rgb="FF000000"/>
      <name val="Calibri"/>
      <family val="2"/>
      <charset val="162"/>
    </font>
    <font>
      <b/>
      <sz val="11"/>
      <color rgb="FF000000"/>
      <name val="Times New Roman"/>
      <family val="1"/>
      <charset val="162"/>
    </font>
    <font>
      <b/>
      <sz val="10"/>
      <color theme="1"/>
      <name val="Times New Roman"/>
      <family val="1"/>
      <charset val="162"/>
    </font>
    <font>
      <sz val="9"/>
      <color theme="1"/>
      <name val="Calibri"/>
      <family val="2"/>
      <scheme val="minor"/>
    </font>
    <font>
      <sz val="9"/>
      <color indexed="8"/>
      <name val="ARIAL"/>
      <charset val="1"/>
    </font>
    <font>
      <sz val="9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Protection="1">
      <protection locked="0"/>
    </xf>
    <xf numFmtId="0" fontId="1" fillId="0" borderId="0" xfId="0" applyFont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textRotation="90" wrapText="1"/>
      <protection locked="0"/>
    </xf>
    <xf numFmtId="0" fontId="10" fillId="0" borderId="1" xfId="0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wrapText="1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 applyProtection="1">
      <protection locked="0"/>
    </xf>
    <xf numFmtId="0" fontId="9" fillId="0" borderId="1" xfId="0" applyNumberFormat="1" applyFont="1" applyBorder="1" applyAlignment="1" applyProtection="1">
      <alignment horizontal="center" vertical="center" wrapText="1" readingOrder="1"/>
    </xf>
    <xf numFmtId="0" fontId="0" fillId="0" borderId="0" xfId="0" applyAlignment="1" applyProtection="1">
      <alignment horizontal="center"/>
      <protection locked="0"/>
    </xf>
    <xf numFmtId="0" fontId="1" fillId="0" borderId="0" xfId="0" applyFont="1" applyAlignment="1" applyProtection="1">
      <alignment horizontal="left"/>
      <protection locked="0"/>
    </xf>
    <xf numFmtId="0" fontId="6" fillId="0" borderId="1" xfId="0" applyFont="1" applyBorder="1" applyAlignment="1" applyProtection="1">
      <alignment horizontal="center" textRotation="90" wrapText="1"/>
      <protection locked="0"/>
    </xf>
    <xf numFmtId="0" fontId="5" fillId="0" borderId="1" xfId="0" applyFont="1" applyBorder="1" applyAlignment="1" applyProtection="1">
      <alignment horizontal="center" wrapText="1"/>
      <protection locked="0"/>
    </xf>
    <xf numFmtId="0" fontId="11" fillId="0" borderId="1" xfId="0" applyFont="1" applyBorder="1" applyAlignment="1" applyProtection="1">
      <alignment horizontal="center" wrapText="1"/>
      <protection locked="0"/>
    </xf>
    <xf numFmtId="0" fontId="12" fillId="0" borderId="1" xfId="0" applyFont="1" applyBorder="1" applyAlignment="1" applyProtection="1">
      <alignment horizontal="center" wrapText="1"/>
      <protection locked="0"/>
    </xf>
    <xf numFmtId="1" fontId="8" fillId="0" borderId="1" xfId="0" applyNumberFormat="1" applyFont="1" applyBorder="1" applyAlignment="1">
      <alignment horizontal="center" vertical="center" shrinkToFit="1"/>
    </xf>
    <xf numFmtId="0" fontId="8" fillId="0" borderId="1" xfId="0" applyFont="1" applyBorder="1" applyAlignment="1">
      <alignment vertical="center" shrinkToFit="1"/>
    </xf>
    <xf numFmtId="0" fontId="0" fillId="0" borderId="1" xfId="0" applyBorder="1" applyAlignment="1">
      <alignment horizontal="center" vertical="center" shrinkToFit="1"/>
    </xf>
    <xf numFmtId="0" fontId="0" fillId="0" borderId="0" xfId="0" applyAlignment="1" applyProtection="1">
      <alignment shrinkToFit="1"/>
      <protection locked="0"/>
    </xf>
    <xf numFmtId="0" fontId="13" fillId="0" borderId="0" xfId="0" applyFont="1" applyAlignment="1" applyProtection="1">
      <alignment shrinkToFit="1"/>
      <protection locked="0"/>
    </xf>
    <xf numFmtId="1" fontId="14" fillId="0" borderId="1" xfId="0" applyNumberFormat="1" applyFont="1" applyBorder="1" applyAlignment="1">
      <alignment horizontal="center" vertical="center" shrinkToFit="1"/>
    </xf>
    <xf numFmtId="0" fontId="14" fillId="0" borderId="1" xfId="0" applyFont="1" applyBorder="1" applyAlignment="1">
      <alignment vertical="center" shrinkToFit="1"/>
    </xf>
    <xf numFmtId="0" fontId="13" fillId="0" borderId="0" xfId="0" applyFont="1" applyAlignment="1" applyProtection="1">
      <alignment horizontal="center" shrinkToFit="1"/>
      <protection locked="0"/>
    </xf>
    <xf numFmtId="0" fontId="7" fillId="0" borderId="1" xfId="0" applyFont="1" applyBorder="1" applyAlignment="1" applyProtection="1">
      <alignment horizontal="center" wrapText="1" readingOrder="1"/>
      <protection locked="0"/>
    </xf>
    <xf numFmtId="1" fontId="8" fillId="0" borderId="1" xfId="0" applyNumberFormat="1" applyFont="1" applyBorder="1" applyAlignment="1">
      <alignment vertical="top" shrinkToFit="1"/>
    </xf>
    <xf numFmtId="0" fontId="0" fillId="0" borderId="1" xfId="0" applyBorder="1" applyAlignment="1">
      <alignment vertical="top" shrinkToFit="1"/>
    </xf>
    <xf numFmtId="0" fontId="0" fillId="0" borderId="1" xfId="0" applyBorder="1" applyAlignment="1">
      <alignment vertical="center" shrinkToFit="1"/>
    </xf>
    <xf numFmtId="1" fontId="8" fillId="0" borderId="1" xfId="0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vertical="center" shrinkToFit="1"/>
    </xf>
    <xf numFmtId="0" fontId="15" fillId="0" borderId="1" xfId="0" applyNumberFormat="1" applyFont="1" applyBorder="1" applyAlignment="1" applyProtection="1">
      <alignment horizontal="center" vertical="center" wrapText="1" readingOrder="1"/>
    </xf>
    <xf numFmtId="0" fontId="1" fillId="0" borderId="0" xfId="0" applyFont="1" applyAlignment="1" applyProtection="1">
      <alignment horizontal="center"/>
      <protection locked="0"/>
    </xf>
    <xf numFmtId="0" fontId="1" fillId="0" borderId="0" xfId="0" applyFont="1" applyAlignment="1" applyProtection="1">
      <alignment horizontal="left" shrinkToFit="1"/>
      <protection locked="0"/>
    </xf>
    <xf numFmtId="0" fontId="8" fillId="0" borderId="1" xfId="0" applyFont="1" applyBorder="1" applyAlignment="1">
      <alignment horizontal="center" vertical="center"/>
    </xf>
    <xf numFmtId="0" fontId="0" fillId="0" borderId="0" xfId="0" applyAlignment="1" applyProtection="1">
      <alignment horizontal="center"/>
      <protection locked="0"/>
    </xf>
    <xf numFmtId="14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2" fillId="0" borderId="0" xfId="0" applyFont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2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shrinkToFit="1"/>
      <protection locked="0"/>
    </xf>
    <xf numFmtId="0" fontId="5" fillId="0" borderId="2" xfId="0" applyFont="1" applyBorder="1" applyAlignment="1" applyProtection="1">
      <alignment horizontal="center" shrinkToFit="1"/>
      <protection locked="0"/>
    </xf>
    <xf numFmtId="0" fontId="1" fillId="0" borderId="0" xfId="0" applyFont="1" applyAlignment="1" applyProtection="1">
      <alignment horizontal="center"/>
      <protection locked="0"/>
    </xf>
    <xf numFmtId="0" fontId="1" fillId="0" borderId="0" xfId="0" applyFont="1" applyAlignment="1" applyProtection="1">
      <alignment horizontal="left" shrinkToFit="1"/>
      <protection locked="0"/>
    </xf>
    <xf numFmtId="0" fontId="4" fillId="0" borderId="3" xfId="0" applyFont="1" applyBorder="1" applyAlignment="1" applyProtection="1">
      <alignment horizontal="center"/>
      <protection locked="0"/>
    </xf>
    <xf numFmtId="0" fontId="4" fillId="0" borderId="2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wrapText="1"/>
      <protection locked="0"/>
    </xf>
    <xf numFmtId="0" fontId="4" fillId="0" borderId="3" xfId="0" applyFont="1" applyBorder="1" applyAlignment="1" applyProtection="1">
      <alignment horizontal="center" wrapText="1"/>
      <protection locked="0"/>
    </xf>
  </cellXfs>
  <cellStyles count="1">
    <cellStyle name="Normal" xfId="0" builtinId="0"/>
  </cellStyles>
  <dxfs count="3"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Views>
    <sheetView tabSelected="1" view="pageBreakPreview" zoomScale="115" zoomScaleNormal="115" zoomScaleSheetLayoutView="115" workbookViewId="0">
      <selection activeCell="I9" sqref="I9"/>
    </sheetView>
  </sheetViews>
  <sheetFormatPr defaultColWidth="9.1796875" defaultRowHeight="14.5"/>
  <cols>
    <col min="1" max="1" width="5" style="1" customWidth="1"/>
    <col min="2" max="2" width="5.90625" style="19" customWidth="1"/>
    <col min="3" max="3" width="6.7265625" style="20" customWidth="1"/>
    <col min="4" max="4" width="20.1796875" style="20" customWidth="1"/>
    <col min="5" max="10" width="8.36328125" style="1" customWidth="1"/>
    <col min="11" max="11" width="5.1796875" style="1" customWidth="1"/>
    <col min="12" max="16384" width="9.1796875" style="1"/>
  </cols>
  <sheetData>
    <row r="1" spans="1:11" ht="15.5">
      <c r="A1" s="37" t="s">
        <v>28</v>
      </c>
      <c r="B1" s="37"/>
      <c r="C1" s="37"/>
      <c r="D1" s="37"/>
      <c r="E1" s="37"/>
      <c r="F1" s="37"/>
      <c r="G1" s="37"/>
      <c r="H1" s="37"/>
      <c r="I1" s="37"/>
      <c r="J1" s="37"/>
      <c r="K1" s="37"/>
    </row>
    <row r="2" spans="1:11" ht="16.5" customHeight="1">
      <c r="A2" s="37" t="s">
        <v>27</v>
      </c>
      <c r="B2" s="37"/>
      <c r="C2" s="37"/>
      <c r="D2" s="37"/>
      <c r="E2" s="37"/>
      <c r="F2" s="37"/>
      <c r="G2" s="37"/>
      <c r="H2" s="37"/>
      <c r="I2" s="37"/>
      <c r="J2" s="37"/>
      <c r="K2" s="37"/>
    </row>
    <row r="3" spans="1:11" ht="9.75" customHeight="1"/>
    <row r="4" spans="1:11">
      <c r="A4" s="42" t="s">
        <v>16</v>
      </c>
      <c r="B4" s="42"/>
      <c r="C4" s="43" t="s">
        <v>29</v>
      </c>
      <c r="D4" s="43"/>
      <c r="E4" s="43"/>
      <c r="F4" s="43"/>
      <c r="G4" s="43"/>
      <c r="H4" s="43"/>
      <c r="I4" s="43"/>
      <c r="J4" s="43"/>
    </row>
    <row r="5" spans="1:11">
      <c r="A5" s="31"/>
      <c r="B5" s="31"/>
      <c r="C5" s="32"/>
      <c r="D5" s="32"/>
      <c r="E5" s="32"/>
      <c r="F5" s="32"/>
      <c r="G5" s="32"/>
      <c r="H5" s="32"/>
      <c r="I5" s="32"/>
      <c r="J5" s="32"/>
    </row>
    <row r="6" spans="1:11" ht="77">
      <c r="A6" s="38" t="s">
        <v>0</v>
      </c>
      <c r="B6" s="40" t="s">
        <v>14</v>
      </c>
      <c r="C6" s="40" t="s">
        <v>15</v>
      </c>
      <c r="D6" s="40" t="s">
        <v>4</v>
      </c>
      <c r="E6" s="24" t="s">
        <v>18</v>
      </c>
      <c r="F6" s="24" t="s">
        <v>19</v>
      </c>
      <c r="G6" s="24" t="s">
        <v>20</v>
      </c>
      <c r="H6" s="24" t="s">
        <v>21</v>
      </c>
      <c r="I6" s="24" t="s">
        <v>22</v>
      </c>
      <c r="J6" s="24" t="s">
        <v>23</v>
      </c>
      <c r="K6" s="4" t="s">
        <v>1</v>
      </c>
    </row>
    <row r="7" spans="1:11" ht="18" customHeight="1">
      <c r="A7" s="39"/>
      <c r="B7" s="41"/>
      <c r="C7" s="41"/>
      <c r="D7" s="41"/>
      <c r="E7" s="5">
        <v>10</v>
      </c>
      <c r="F7" s="5">
        <v>10</v>
      </c>
      <c r="G7" s="5">
        <v>10</v>
      </c>
      <c r="H7" s="5">
        <v>50</v>
      </c>
      <c r="I7" s="5">
        <v>10</v>
      </c>
      <c r="J7" s="5">
        <v>10</v>
      </c>
      <c r="K7" s="6">
        <f>SUM(E7:J7)</f>
        <v>100</v>
      </c>
    </row>
    <row r="8" spans="1:11" ht="17.5" customHeight="1">
      <c r="A8" s="16">
        <v>1</v>
      </c>
      <c r="B8" s="18"/>
      <c r="C8" s="16"/>
      <c r="D8" s="27"/>
      <c r="E8" s="33"/>
      <c r="F8" s="9"/>
      <c r="G8" s="9"/>
      <c r="H8" s="9"/>
      <c r="I8" s="9"/>
      <c r="J8" s="9"/>
      <c r="K8" s="33"/>
    </row>
    <row r="9" spans="1:11" ht="17.5" customHeight="1">
      <c r="A9" s="16">
        <v>2</v>
      </c>
      <c r="B9" s="18"/>
      <c r="C9" s="16"/>
      <c r="D9" s="27"/>
      <c r="E9" s="33"/>
      <c r="F9" s="9"/>
      <c r="G9" s="9"/>
      <c r="H9" s="9"/>
      <c r="I9" s="9"/>
      <c r="J9" s="9"/>
      <c r="K9" s="33"/>
    </row>
    <row r="10" spans="1:11" ht="17.5" customHeight="1">
      <c r="A10" s="16">
        <v>3</v>
      </c>
      <c r="B10" s="18"/>
      <c r="C10" s="16"/>
      <c r="D10" s="27"/>
      <c r="E10" s="33"/>
      <c r="F10" s="9"/>
      <c r="G10" s="9"/>
      <c r="H10" s="9"/>
      <c r="I10" s="9"/>
      <c r="J10" s="9"/>
      <c r="K10" s="33"/>
    </row>
    <row r="11" spans="1:11" ht="17.5" customHeight="1">
      <c r="A11" s="16">
        <v>4</v>
      </c>
      <c r="B11" s="18"/>
      <c r="C11" s="16"/>
      <c r="D11" s="27"/>
      <c r="E11" s="33"/>
      <c r="F11" s="9"/>
      <c r="G11" s="9"/>
      <c r="H11" s="9"/>
      <c r="I11" s="9"/>
      <c r="J11" s="9"/>
      <c r="K11" s="33"/>
    </row>
    <row r="12" spans="1:11" ht="17.5" customHeight="1">
      <c r="A12" s="16">
        <v>5</v>
      </c>
      <c r="B12" s="18"/>
      <c r="C12" s="16"/>
      <c r="D12" s="27"/>
      <c r="E12" s="33"/>
      <c r="F12" s="9"/>
      <c r="G12" s="9"/>
      <c r="H12" s="9"/>
      <c r="I12" s="9"/>
      <c r="J12" s="9"/>
      <c r="K12" s="33"/>
    </row>
    <row r="13" spans="1:11" ht="17.5" customHeight="1">
      <c r="A13" s="16">
        <v>6</v>
      </c>
      <c r="B13" s="18"/>
      <c r="C13" s="16"/>
      <c r="D13" s="27"/>
      <c r="E13" s="33"/>
      <c r="F13" s="9"/>
      <c r="G13" s="9"/>
      <c r="H13" s="9"/>
      <c r="I13" s="9"/>
      <c r="J13" s="9"/>
      <c r="K13" s="33"/>
    </row>
    <row r="14" spans="1:11" ht="17.5" customHeight="1">
      <c r="A14" s="16">
        <v>7</v>
      </c>
      <c r="B14" s="18"/>
      <c r="C14" s="16"/>
      <c r="D14" s="27"/>
      <c r="E14" s="33"/>
      <c r="F14" s="9"/>
      <c r="G14" s="9"/>
      <c r="H14" s="9"/>
      <c r="I14" s="9"/>
      <c r="J14" s="9"/>
      <c r="K14" s="33"/>
    </row>
    <row r="15" spans="1:11" ht="17.5" customHeight="1">
      <c r="A15" s="16">
        <v>8</v>
      </c>
      <c r="B15" s="18"/>
      <c r="C15" s="16"/>
      <c r="D15" s="27"/>
      <c r="E15" s="33"/>
      <c r="F15" s="9"/>
      <c r="G15" s="9"/>
      <c r="H15" s="9"/>
      <c r="I15" s="9"/>
      <c r="J15" s="9"/>
      <c r="K15" s="33"/>
    </row>
    <row r="16" spans="1:11" ht="17.5" customHeight="1">
      <c r="A16" s="16">
        <v>9</v>
      </c>
      <c r="B16" s="18"/>
      <c r="C16" s="16"/>
      <c r="D16" s="27"/>
      <c r="E16" s="33"/>
      <c r="F16" s="9"/>
      <c r="G16" s="9"/>
      <c r="H16" s="9"/>
      <c r="I16" s="9"/>
      <c r="J16" s="9"/>
      <c r="K16" s="33"/>
    </row>
    <row r="17" spans="1:11" ht="17.5" customHeight="1">
      <c r="A17" s="16">
        <v>10</v>
      </c>
      <c r="B17" s="18"/>
      <c r="C17" s="16"/>
      <c r="D17" s="29"/>
      <c r="E17" s="17"/>
      <c r="F17" s="9"/>
      <c r="G17" s="9"/>
      <c r="H17" s="9"/>
      <c r="I17" s="9"/>
      <c r="J17" s="9"/>
      <c r="K17" s="6"/>
    </row>
    <row r="18" spans="1:11" ht="17.5" customHeight="1">
      <c r="A18" s="16">
        <v>11</v>
      </c>
      <c r="B18" s="18"/>
      <c r="C18" s="16"/>
      <c r="D18" s="27"/>
      <c r="E18" s="17"/>
      <c r="F18" s="9"/>
      <c r="G18" s="9"/>
      <c r="H18" s="9"/>
      <c r="I18" s="9"/>
      <c r="J18" s="9"/>
      <c r="K18" s="6"/>
    </row>
    <row r="19" spans="1:11" ht="17.5" customHeight="1">
      <c r="A19" s="16">
        <v>12</v>
      </c>
      <c r="B19" s="18"/>
      <c r="C19" s="16"/>
      <c r="D19" s="27"/>
      <c r="E19" s="17"/>
      <c r="F19" s="9"/>
      <c r="G19" s="9"/>
      <c r="H19" s="9"/>
      <c r="I19" s="9"/>
      <c r="J19" s="9"/>
      <c r="K19" s="6"/>
    </row>
    <row r="20" spans="1:11" ht="17.5" customHeight="1">
      <c r="A20" s="16">
        <v>13</v>
      </c>
      <c r="B20" s="18"/>
      <c r="C20" s="16"/>
      <c r="D20" s="27"/>
      <c r="E20" s="17"/>
      <c r="F20" s="9"/>
      <c r="G20" s="9"/>
      <c r="H20" s="9"/>
      <c r="I20" s="9"/>
      <c r="J20" s="9"/>
      <c r="K20" s="6"/>
    </row>
    <row r="21" spans="1:11" ht="17.5" customHeight="1">
      <c r="A21" s="16">
        <v>14</v>
      </c>
      <c r="B21" s="18"/>
      <c r="C21" s="25"/>
      <c r="D21" s="26"/>
      <c r="E21" s="17"/>
      <c r="F21" s="9"/>
      <c r="G21" s="9"/>
      <c r="H21" s="9"/>
      <c r="I21" s="9"/>
      <c r="J21" s="9"/>
      <c r="K21" s="6"/>
    </row>
    <row r="22" spans="1:11" ht="17.5" customHeight="1">
      <c r="A22" s="16">
        <v>15</v>
      </c>
      <c r="B22" s="18"/>
      <c r="C22" s="25"/>
      <c r="D22" s="26"/>
      <c r="E22" s="17"/>
      <c r="F22" s="9"/>
      <c r="G22" s="9"/>
      <c r="H22" s="9"/>
      <c r="I22" s="9"/>
      <c r="J22" s="9"/>
      <c r="K22" s="6"/>
    </row>
    <row r="23" spans="1:11" ht="17.5" customHeight="1">
      <c r="A23" s="16">
        <v>16</v>
      </c>
      <c r="B23" s="18"/>
      <c r="C23" s="25"/>
      <c r="D23" s="26"/>
      <c r="E23" s="17"/>
      <c r="F23" s="9"/>
      <c r="G23" s="9"/>
      <c r="H23" s="9"/>
      <c r="I23" s="9"/>
      <c r="J23" s="9"/>
      <c r="K23" s="6"/>
    </row>
    <row r="24" spans="1:11" ht="17.5" customHeight="1">
      <c r="A24" s="16">
        <v>17</v>
      </c>
      <c r="B24" s="18"/>
      <c r="C24" s="25"/>
      <c r="D24" s="26"/>
      <c r="E24" s="17"/>
      <c r="F24" s="9"/>
      <c r="G24" s="9"/>
      <c r="H24" s="9"/>
      <c r="I24" s="9"/>
      <c r="J24" s="9"/>
      <c r="K24" s="6"/>
    </row>
    <row r="25" spans="1:11" ht="8.5" customHeight="1">
      <c r="E25" s="7"/>
      <c r="F25" s="7"/>
      <c r="G25" s="7"/>
      <c r="H25" s="7"/>
    </row>
    <row r="26" spans="1:11" ht="6" customHeight="1">
      <c r="E26" s="7"/>
      <c r="F26" s="7"/>
      <c r="G26" s="7"/>
      <c r="H26" s="7"/>
    </row>
    <row r="27" spans="1:11" ht="36.5" customHeight="1">
      <c r="H27" s="35">
        <v>46035</v>
      </c>
      <c r="I27" s="36"/>
      <c r="J27" s="36"/>
    </row>
    <row r="28" spans="1:11" ht="18" customHeight="1">
      <c r="D28" s="23" t="s">
        <v>32</v>
      </c>
      <c r="E28" s="8"/>
      <c r="F28" s="8"/>
      <c r="G28" s="8"/>
      <c r="H28" s="36" t="s">
        <v>11</v>
      </c>
      <c r="I28" s="36"/>
      <c r="J28" s="36"/>
    </row>
    <row r="29" spans="1:11">
      <c r="D29" s="23" t="s">
        <v>13</v>
      </c>
      <c r="E29" s="8"/>
      <c r="F29" s="8"/>
      <c r="G29" s="8"/>
      <c r="H29" s="36" t="s">
        <v>12</v>
      </c>
      <c r="I29" s="36"/>
      <c r="J29" s="36"/>
    </row>
  </sheetData>
  <autoFilter ref="A6:K24"/>
  <mergeCells count="11">
    <mergeCell ref="H27:J27"/>
    <mergeCell ref="H28:J28"/>
    <mergeCell ref="H29:J29"/>
    <mergeCell ref="A1:K1"/>
    <mergeCell ref="A2:K2"/>
    <mergeCell ref="A6:A7"/>
    <mergeCell ref="C6:C7"/>
    <mergeCell ref="D6:D7"/>
    <mergeCell ref="B6:B7"/>
    <mergeCell ref="A4:B4"/>
    <mergeCell ref="C4:J4"/>
  </mergeCells>
  <conditionalFormatting sqref="E8:J24">
    <cfRule type="expression" dxfId="2" priority="1">
      <formula>$K8=0</formula>
    </cfRule>
  </conditionalFormatting>
  <pageMargins left="0.47244094488188981" right="0.43307086614173229" top="0.55118110236220474" bottom="0.15748031496062992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"/>
  <sheetViews>
    <sheetView view="pageBreakPreview" topLeftCell="A13" zoomScale="85" zoomScaleNormal="115" zoomScaleSheetLayoutView="85" workbookViewId="0">
      <selection activeCell="H27" sqref="H27:L27"/>
    </sheetView>
  </sheetViews>
  <sheetFormatPr defaultRowHeight="14.5"/>
  <cols>
    <col min="1" max="1" width="6.54296875" style="1" customWidth="1"/>
    <col min="2" max="2" width="8.7265625" style="1" customWidth="1"/>
    <col min="3" max="3" width="7.36328125" style="1" customWidth="1"/>
    <col min="4" max="4" width="22.26953125" style="1" customWidth="1"/>
    <col min="5" max="5" width="4.81640625" style="1" customWidth="1"/>
    <col min="6" max="6" width="5" style="1" customWidth="1"/>
    <col min="7" max="7" width="5.54296875" style="1" customWidth="1"/>
    <col min="8" max="8" width="4.6328125" style="1" customWidth="1"/>
    <col min="9" max="9" width="5.1796875" style="1" customWidth="1"/>
    <col min="10" max="10" width="5" style="1" customWidth="1"/>
    <col min="11" max="11" width="4.7265625" style="1" customWidth="1"/>
    <col min="12" max="12" width="5.54296875" style="1" customWidth="1"/>
    <col min="13" max="13" width="8.26953125" style="10" customWidth="1"/>
    <col min="14" max="16384" width="8.7265625" style="1"/>
  </cols>
  <sheetData>
    <row r="1" spans="1:13" ht="15.5">
      <c r="A1" s="37" t="s">
        <v>28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</row>
    <row r="2" spans="1:13" ht="16.5" customHeight="1">
      <c r="A2" s="37" t="s">
        <v>26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</row>
    <row r="3" spans="1:13" ht="16.5" customHeight="1"/>
    <row r="4" spans="1:13" ht="18.5" customHeight="1">
      <c r="A4" s="42" t="s">
        <v>17</v>
      </c>
      <c r="B4" s="42"/>
      <c r="C4" s="43" t="s">
        <v>30</v>
      </c>
      <c r="D4" s="43"/>
      <c r="E4" s="43"/>
      <c r="F4" s="43"/>
      <c r="G4" s="43"/>
      <c r="H4" s="43"/>
      <c r="I4" s="43"/>
      <c r="J4" s="43"/>
    </row>
    <row r="5" spans="1:13" ht="15" customHeight="1">
      <c r="A5" s="2"/>
      <c r="B5" s="2"/>
      <c r="C5" s="2"/>
      <c r="D5" s="3"/>
      <c r="E5" s="11"/>
      <c r="F5" s="11"/>
      <c r="G5" s="11"/>
      <c r="H5" s="11"/>
      <c r="I5" s="11"/>
      <c r="J5" s="11"/>
    </row>
    <row r="6" spans="1:13" ht="85.5" customHeight="1">
      <c r="A6" s="44" t="s">
        <v>0</v>
      </c>
      <c r="B6" s="40" t="s">
        <v>14</v>
      </c>
      <c r="C6" s="46" t="s">
        <v>15</v>
      </c>
      <c r="D6" s="47" t="s">
        <v>4</v>
      </c>
      <c r="E6" s="12" t="s">
        <v>10</v>
      </c>
      <c r="F6" s="12" t="s">
        <v>8</v>
      </c>
      <c r="G6" s="12" t="s">
        <v>9</v>
      </c>
      <c r="H6" s="12" t="s">
        <v>2</v>
      </c>
      <c r="I6" s="12" t="s">
        <v>5</v>
      </c>
      <c r="J6" s="12" t="s">
        <v>3</v>
      </c>
      <c r="K6" s="12" t="s">
        <v>6</v>
      </c>
      <c r="L6" s="12" t="s">
        <v>7</v>
      </c>
      <c r="M6" s="13" t="s">
        <v>1</v>
      </c>
    </row>
    <row r="7" spans="1:13" ht="17" customHeight="1">
      <c r="A7" s="45"/>
      <c r="B7" s="41"/>
      <c r="C7" s="39"/>
      <c r="D7" s="45"/>
      <c r="E7" s="14">
        <v>20</v>
      </c>
      <c r="F7" s="14">
        <v>20</v>
      </c>
      <c r="G7" s="14">
        <v>10</v>
      </c>
      <c r="H7" s="14">
        <v>10</v>
      </c>
      <c r="I7" s="14">
        <v>10</v>
      </c>
      <c r="J7" s="14">
        <v>10</v>
      </c>
      <c r="K7" s="14">
        <v>10</v>
      </c>
      <c r="L7" s="14">
        <v>10</v>
      </c>
      <c r="M7" s="15">
        <v>100</v>
      </c>
    </row>
    <row r="8" spans="1:13" ht="20.5" customHeight="1">
      <c r="A8" s="16">
        <v>1</v>
      </c>
      <c r="B8" s="18"/>
      <c r="C8" s="28"/>
      <c r="D8" s="27"/>
      <c r="E8" s="30">
        <f t="shared" ref="E8:L16" si="0">$M8*E$7/100</f>
        <v>18</v>
      </c>
      <c r="F8" s="30">
        <f t="shared" si="0"/>
        <v>18</v>
      </c>
      <c r="G8" s="30">
        <f t="shared" si="0"/>
        <v>9</v>
      </c>
      <c r="H8" s="30">
        <f t="shared" si="0"/>
        <v>9</v>
      </c>
      <c r="I8" s="30">
        <f t="shared" si="0"/>
        <v>9</v>
      </c>
      <c r="J8" s="30">
        <f t="shared" si="0"/>
        <v>9</v>
      </c>
      <c r="K8" s="30">
        <f t="shared" si="0"/>
        <v>9</v>
      </c>
      <c r="L8" s="30">
        <f t="shared" si="0"/>
        <v>9</v>
      </c>
      <c r="M8" s="33" t="s">
        <v>25</v>
      </c>
    </row>
    <row r="9" spans="1:13" ht="20.5" customHeight="1">
      <c r="A9" s="16">
        <v>2</v>
      </c>
      <c r="B9" s="18"/>
      <c r="C9" s="28"/>
      <c r="D9" s="27"/>
      <c r="E9" s="30">
        <f t="shared" si="0"/>
        <v>20</v>
      </c>
      <c r="F9" s="30">
        <f t="shared" si="0"/>
        <v>20</v>
      </c>
      <c r="G9" s="30">
        <f t="shared" si="0"/>
        <v>10</v>
      </c>
      <c r="H9" s="30">
        <f t="shared" si="0"/>
        <v>10</v>
      </c>
      <c r="I9" s="30">
        <f t="shared" si="0"/>
        <v>10</v>
      </c>
      <c r="J9" s="30">
        <f t="shared" si="0"/>
        <v>10</v>
      </c>
      <c r="K9" s="30">
        <f t="shared" si="0"/>
        <v>10</v>
      </c>
      <c r="L9" s="30">
        <f t="shared" si="0"/>
        <v>10</v>
      </c>
      <c r="M9" s="33" t="s">
        <v>24</v>
      </c>
    </row>
    <row r="10" spans="1:13" ht="20.5" customHeight="1">
      <c r="A10" s="16">
        <v>3</v>
      </c>
      <c r="B10" s="18"/>
      <c r="C10" s="28"/>
      <c r="D10" s="27"/>
      <c r="E10" s="30">
        <f t="shared" si="0"/>
        <v>20</v>
      </c>
      <c r="F10" s="30">
        <f t="shared" si="0"/>
        <v>20</v>
      </c>
      <c r="G10" s="30">
        <f t="shared" si="0"/>
        <v>10</v>
      </c>
      <c r="H10" s="30">
        <f t="shared" si="0"/>
        <v>10</v>
      </c>
      <c r="I10" s="30">
        <f t="shared" si="0"/>
        <v>10</v>
      </c>
      <c r="J10" s="30">
        <f t="shared" si="0"/>
        <v>10</v>
      </c>
      <c r="K10" s="30">
        <f t="shared" si="0"/>
        <v>10</v>
      </c>
      <c r="L10" s="30">
        <f t="shared" si="0"/>
        <v>10</v>
      </c>
      <c r="M10" s="33" t="s">
        <v>24</v>
      </c>
    </row>
    <row r="11" spans="1:13" ht="20.5" customHeight="1">
      <c r="A11" s="16">
        <v>4</v>
      </c>
      <c r="B11" s="18"/>
      <c r="C11" s="28"/>
      <c r="D11" s="27"/>
      <c r="E11" s="30">
        <f t="shared" si="0"/>
        <v>18</v>
      </c>
      <c r="F11" s="30">
        <f t="shared" si="0"/>
        <v>18</v>
      </c>
      <c r="G11" s="30">
        <f t="shared" si="0"/>
        <v>9</v>
      </c>
      <c r="H11" s="30">
        <f t="shared" si="0"/>
        <v>9</v>
      </c>
      <c r="I11" s="30">
        <f t="shared" si="0"/>
        <v>9</v>
      </c>
      <c r="J11" s="30">
        <f t="shared" si="0"/>
        <v>9</v>
      </c>
      <c r="K11" s="30">
        <f t="shared" si="0"/>
        <v>9</v>
      </c>
      <c r="L11" s="30">
        <f t="shared" si="0"/>
        <v>9</v>
      </c>
      <c r="M11" s="33" t="s">
        <v>25</v>
      </c>
    </row>
    <row r="12" spans="1:13" ht="20.5" customHeight="1">
      <c r="A12" s="16">
        <v>5</v>
      </c>
      <c r="B12" s="18"/>
      <c r="C12" s="28"/>
      <c r="D12" s="27"/>
      <c r="E12" s="30">
        <f t="shared" si="0"/>
        <v>18</v>
      </c>
      <c r="F12" s="30">
        <f t="shared" si="0"/>
        <v>18</v>
      </c>
      <c r="G12" s="30">
        <f t="shared" si="0"/>
        <v>9</v>
      </c>
      <c r="H12" s="30">
        <f t="shared" si="0"/>
        <v>9</v>
      </c>
      <c r="I12" s="30">
        <f t="shared" si="0"/>
        <v>9</v>
      </c>
      <c r="J12" s="30">
        <f t="shared" si="0"/>
        <v>9</v>
      </c>
      <c r="K12" s="30">
        <f t="shared" si="0"/>
        <v>9</v>
      </c>
      <c r="L12" s="30">
        <f t="shared" si="0"/>
        <v>9</v>
      </c>
      <c r="M12" s="33" t="s">
        <v>25</v>
      </c>
    </row>
    <row r="13" spans="1:13" ht="20.5" customHeight="1">
      <c r="A13" s="16">
        <v>6</v>
      </c>
      <c r="B13" s="18"/>
      <c r="C13" s="28"/>
      <c r="D13" s="27"/>
      <c r="E13" s="30">
        <f t="shared" si="0"/>
        <v>18</v>
      </c>
      <c r="F13" s="30">
        <f t="shared" si="0"/>
        <v>18</v>
      </c>
      <c r="G13" s="30">
        <f t="shared" si="0"/>
        <v>9</v>
      </c>
      <c r="H13" s="30">
        <f t="shared" si="0"/>
        <v>9</v>
      </c>
      <c r="I13" s="30">
        <f t="shared" si="0"/>
        <v>9</v>
      </c>
      <c r="J13" s="30">
        <f t="shared" si="0"/>
        <v>9</v>
      </c>
      <c r="K13" s="30">
        <f t="shared" si="0"/>
        <v>9</v>
      </c>
      <c r="L13" s="30">
        <f t="shared" si="0"/>
        <v>9</v>
      </c>
      <c r="M13" s="33" t="s">
        <v>25</v>
      </c>
    </row>
    <row r="14" spans="1:13" ht="20.5" customHeight="1">
      <c r="A14" s="16">
        <v>7</v>
      </c>
      <c r="B14" s="18"/>
      <c r="C14" s="28"/>
      <c r="D14" s="27"/>
      <c r="E14" s="30">
        <f t="shared" si="0"/>
        <v>20</v>
      </c>
      <c r="F14" s="30">
        <f t="shared" si="0"/>
        <v>20</v>
      </c>
      <c r="G14" s="30">
        <f t="shared" si="0"/>
        <v>10</v>
      </c>
      <c r="H14" s="30">
        <f t="shared" si="0"/>
        <v>10</v>
      </c>
      <c r="I14" s="30">
        <f t="shared" si="0"/>
        <v>10</v>
      </c>
      <c r="J14" s="30">
        <f t="shared" si="0"/>
        <v>10</v>
      </c>
      <c r="K14" s="30">
        <f t="shared" si="0"/>
        <v>10</v>
      </c>
      <c r="L14" s="30">
        <f t="shared" si="0"/>
        <v>10</v>
      </c>
      <c r="M14" s="33" t="s">
        <v>24</v>
      </c>
    </row>
    <row r="15" spans="1:13" ht="20.5" customHeight="1">
      <c r="A15" s="16">
        <v>8</v>
      </c>
      <c r="B15" s="18"/>
      <c r="C15" s="28"/>
      <c r="D15" s="27"/>
      <c r="E15" s="30">
        <f t="shared" si="0"/>
        <v>18</v>
      </c>
      <c r="F15" s="30">
        <f t="shared" si="0"/>
        <v>18</v>
      </c>
      <c r="G15" s="30">
        <f t="shared" si="0"/>
        <v>9</v>
      </c>
      <c r="H15" s="30">
        <f t="shared" si="0"/>
        <v>9</v>
      </c>
      <c r="I15" s="30">
        <f t="shared" si="0"/>
        <v>9</v>
      </c>
      <c r="J15" s="30">
        <f t="shared" si="0"/>
        <v>9</v>
      </c>
      <c r="K15" s="30">
        <f t="shared" si="0"/>
        <v>9</v>
      </c>
      <c r="L15" s="30">
        <f t="shared" si="0"/>
        <v>9</v>
      </c>
      <c r="M15" s="33" t="s">
        <v>25</v>
      </c>
    </row>
    <row r="16" spans="1:13" ht="20.5" customHeight="1">
      <c r="A16" s="16">
        <v>9</v>
      </c>
      <c r="B16" s="18"/>
      <c r="C16" s="28"/>
      <c r="D16" s="27"/>
      <c r="E16" s="30">
        <f t="shared" si="0"/>
        <v>18</v>
      </c>
      <c r="F16" s="30">
        <f t="shared" si="0"/>
        <v>18</v>
      </c>
      <c r="G16" s="30">
        <f t="shared" si="0"/>
        <v>9</v>
      </c>
      <c r="H16" s="30">
        <f t="shared" si="0"/>
        <v>9</v>
      </c>
      <c r="I16" s="30">
        <f t="shared" si="0"/>
        <v>9</v>
      </c>
      <c r="J16" s="30">
        <f t="shared" si="0"/>
        <v>9</v>
      </c>
      <c r="K16" s="30">
        <f t="shared" si="0"/>
        <v>9</v>
      </c>
      <c r="L16" s="30">
        <f t="shared" si="0"/>
        <v>9</v>
      </c>
      <c r="M16" s="33" t="s">
        <v>25</v>
      </c>
    </row>
    <row r="17" spans="1:13" ht="20.5" customHeight="1">
      <c r="A17" s="16">
        <v>10</v>
      </c>
      <c r="B17" s="18"/>
      <c r="C17" s="16"/>
      <c r="D17" s="29"/>
      <c r="E17" s="9"/>
      <c r="F17" s="9"/>
      <c r="G17" s="9"/>
      <c r="H17" s="9"/>
      <c r="I17" s="9"/>
      <c r="J17" s="9"/>
      <c r="K17" s="9"/>
      <c r="L17" s="9"/>
      <c r="M17" s="6"/>
    </row>
    <row r="18" spans="1:13" ht="20.5" customHeight="1">
      <c r="A18" s="16">
        <v>11</v>
      </c>
      <c r="B18" s="18"/>
      <c r="C18" s="16"/>
      <c r="D18" s="27"/>
      <c r="E18" s="9"/>
      <c r="F18" s="9"/>
      <c r="G18" s="9"/>
      <c r="H18" s="9"/>
      <c r="I18" s="9"/>
      <c r="J18" s="9"/>
      <c r="K18" s="9"/>
      <c r="L18" s="9"/>
      <c r="M18" s="6"/>
    </row>
    <row r="19" spans="1:13" ht="20.5" customHeight="1">
      <c r="A19" s="16">
        <v>12</v>
      </c>
      <c r="B19" s="18"/>
      <c r="C19" s="16"/>
      <c r="D19" s="27"/>
      <c r="E19" s="9"/>
      <c r="F19" s="9"/>
      <c r="G19" s="9"/>
      <c r="H19" s="9"/>
      <c r="I19" s="9"/>
      <c r="J19" s="9"/>
      <c r="K19" s="9"/>
      <c r="L19" s="9"/>
      <c r="M19" s="6"/>
    </row>
    <row r="20" spans="1:13" ht="20.5" customHeight="1">
      <c r="A20" s="16">
        <v>13</v>
      </c>
      <c r="B20" s="18"/>
      <c r="C20" s="16"/>
      <c r="D20" s="27"/>
      <c r="E20" s="9"/>
      <c r="F20" s="9"/>
      <c r="G20" s="9"/>
      <c r="H20" s="9"/>
      <c r="I20" s="9"/>
      <c r="J20" s="9"/>
      <c r="K20" s="9"/>
      <c r="L20" s="9"/>
      <c r="M20" s="6"/>
    </row>
    <row r="21" spans="1:13" ht="20.5" customHeight="1">
      <c r="A21" s="16">
        <v>14</v>
      </c>
      <c r="B21" s="18"/>
      <c r="C21" s="25"/>
      <c r="D21" s="26"/>
      <c r="E21" s="9"/>
      <c r="F21" s="9"/>
      <c r="G21" s="9"/>
      <c r="H21" s="9"/>
      <c r="I21" s="9"/>
      <c r="J21" s="9"/>
      <c r="K21" s="9"/>
      <c r="L21" s="9"/>
      <c r="M21" s="6"/>
    </row>
    <row r="22" spans="1:13" ht="20.5" customHeight="1">
      <c r="A22" s="16">
        <v>15</v>
      </c>
      <c r="B22" s="18"/>
      <c r="C22" s="25"/>
      <c r="D22" s="26"/>
      <c r="E22" s="9"/>
      <c r="F22" s="9"/>
      <c r="G22" s="9"/>
      <c r="H22" s="9"/>
      <c r="I22" s="9"/>
      <c r="J22" s="9"/>
      <c r="K22" s="9"/>
      <c r="L22" s="9"/>
      <c r="M22" s="6"/>
    </row>
    <row r="23" spans="1:13" ht="20.5" customHeight="1">
      <c r="A23" s="16">
        <v>16</v>
      </c>
      <c r="B23" s="18"/>
      <c r="C23" s="21"/>
      <c r="D23" s="22"/>
      <c r="E23" s="9"/>
      <c r="F23" s="9"/>
      <c r="G23" s="9"/>
      <c r="H23" s="9"/>
      <c r="I23" s="9"/>
      <c r="J23" s="9"/>
      <c r="K23" s="9"/>
      <c r="L23" s="9"/>
      <c r="M23" s="6"/>
    </row>
    <row r="24" spans="1:13" ht="19.5" customHeight="1">
      <c r="A24" s="16">
        <v>17</v>
      </c>
      <c r="B24" s="18"/>
      <c r="C24" s="21"/>
      <c r="D24" s="22"/>
      <c r="E24" s="9"/>
      <c r="F24" s="9"/>
      <c r="G24" s="9"/>
      <c r="H24" s="9"/>
      <c r="I24" s="9"/>
      <c r="J24" s="9"/>
      <c r="K24" s="9"/>
      <c r="L24" s="9"/>
      <c r="M24" s="6"/>
    </row>
    <row r="25" spans="1:13" ht="4.5" customHeight="1">
      <c r="E25" s="10"/>
      <c r="F25" s="10"/>
      <c r="G25" s="10"/>
      <c r="H25" s="10"/>
    </row>
    <row r="26" spans="1:13" ht="6" hidden="1" customHeight="1">
      <c r="E26" s="10"/>
      <c r="F26" s="10"/>
      <c r="G26" s="10"/>
      <c r="H26" s="10"/>
    </row>
    <row r="27" spans="1:13" ht="56.5" customHeight="1">
      <c r="H27" s="35">
        <v>46035</v>
      </c>
      <c r="I27" s="35"/>
      <c r="J27" s="35"/>
      <c r="K27" s="35"/>
      <c r="L27" s="35"/>
      <c r="M27" s="34"/>
    </row>
    <row r="28" spans="1:13" ht="18" customHeight="1">
      <c r="D28" s="34" t="s">
        <v>31</v>
      </c>
      <c r="E28" s="8"/>
      <c r="F28" s="8"/>
      <c r="G28" s="8"/>
      <c r="H28" s="36" t="s">
        <v>11</v>
      </c>
      <c r="I28" s="36"/>
      <c r="J28" s="36"/>
      <c r="K28" s="36"/>
      <c r="L28" s="36"/>
      <c r="M28" s="34"/>
    </row>
    <row r="29" spans="1:13">
      <c r="D29" s="34" t="s">
        <v>13</v>
      </c>
      <c r="E29" s="8"/>
      <c r="F29" s="8"/>
      <c r="G29" s="8"/>
      <c r="H29" s="36" t="s">
        <v>12</v>
      </c>
      <c r="I29" s="36"/>
      <c r="J29" s="36"/>
      <c r="K29" s="36"/>
      <c r="L29" s="36"/>
      <c r="M29" s="34"/>
    </row>
  </sheetData>
  <autoFilter ref="A6:M24"/>
  <mergeCells count="11">
    <mergeCell ref="H27:L27"/>
    <mergeCell ref="H28:L28"/>
    <mergeCell ref="H29:L29"/>
    <mergeCell ref="A1:M1"/>
    <mergeCell ref="A2:M2"/>
    <mergeCell ref="A6:A7"/>
    <mergeCell ref="C6:C7"/>
    <mergeCell ref="D6:D7"/>
    <mergeCell ref="A4:B4"/>
    <mergeCell ref="C4:J4"/>
    <mergeCell ref="B6:B7"/>
  </mergeCells>
  <conditionalFormatting sqref="E17:L24">
    <cfRule type="expression" dxfId="1" priority="3">
      <formula>$M17=0</formula>
    </cfRule>
  </conditionalFormatting>
  <conditionalFormatting sqref="E8:L16">
    <cfRule type="expression" dxfId="0" priority="1">
      <formula>$M8=0</formula>
    </cfRule>
  </conditionalFormatting>
  <pageMargins left="0.47244094488188981" right="0.43307086614173229" top="0.94488188976377963" bottom="0.15748031496062992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1.PERF.</vt:lpstr>
      <vt:lpstr>2.PERF.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2026-01-12T17:36:07Z</dcterms:modified>
</cp:coreProperties>
</file>