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zz\Desktop\Proyecto Alquiler\Proyecto V4\"/>
    </mc:Choice>
  </mc:AlternateContent>
  <xr:revisionPtr revIDLastSave="0" documentId="13_ncr:1_{3EB95905-399C-437F-B99E-E78B28CDC5DD}" xr6:coauthVersionLast="47" xr6:coauthVersionMax="47" xr10:uidLastSave="{00000000-0000-0000-0000-000000000000}"/>
  <bookViews>
    <workbookView xWindow="-98" yWindow="-98" windowWidth="21795" windowHeight="12975" xr2:uid="{977D7389-CF3C-4E67-8443-0500E7DDCF78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D13" i="2"/>
</calcChain>
</file>

<file path=xl/sharedStrings.xml><?xml version="1.0" encoding="utf-8"?>
<sst xmlns="http://schemas.openxmlformats.org/spreadsheetml/2006/main" count="66" uniqueCount="47">
  <si>
    <t>Tipo</t>
  </si>
  <si>
    <t>Área Total</t>
  </si>
  <si>
    <t>Área Construida</t>
  </si>
  <si>
    <t>Valor Catastral</t>
  </si>
  <si>
    <t>Valor Mercado</t>
  </si>
  <si>
    <t>IPTU Anual</t>
  </si>
  <si>
    <t>Condominio</t>
  </si>
  <si>
    <t>Cunha Gago 223</t>
  </si>
  <si>
    <t>Teodoro Sampaio 1779</t>
  </si>
  <si>
    <t>Dep. Lacerda</t>
  </si>
  <si>
    <t>Cardeal Arcoverde 1840</t>
  </si>
  <si>
    <t>Cardeal Arcoverde 1838</t>
  </si>
  <si>
    <t>Cardeal Arcoverde 1836</t>
  </si>
  <si>
    <t>Floresta 369</t>
  </si>
  <si>
    <t>Floresta 393</t>
  </si>
  <si>
    <t>Vila Ema</t>
  </si>
  <si>
    <t>D. Leopoldina</t>
  </si>
  <si>
    <t>General flores</t>
  </si>
  <si>
    <t>Rua Oliveira Lima</t>
  </si>
  <si>
    <t>Rua Oliveira Lima 2</t>
  </si>
  <si>
    <t>Lisboa</t>
  </si>
  <si>
    <t>Faria Lima</t>
  </si>
  <si>
    <t>Clodomiro</t>
  </si>
  <si>
    <t>Oliveira Lima</t>
  </si>
  <si>
    <t>Oliveira Lima 2</t>
  </si>
  <si>
    <t>Henrique Schaumann</t>
  </si>
  <si>
    <t>Teodoro Sampaio 1882</t>
  </si>
  <si>
    <t>Cunha Gago 431</t>
  </si>
  <si>
    <t>Rua Cunha Gago 223</t>
  </si>
  <si>
    <t>Rua Teodoro Sampaio 1779</t>
  </si>
  <si>
    <t>Rua Dep. Lacerda</t>
  </si>
  <si>
    <t>Rua Cardeal Arcoverde 1840</t>
  </si>
  <si>
    <t>Rua Cardeal Arcoverde 1838</t>
  </si>
  <si>
    <t>Rua Cardeal Arcoverde 1836</t>
  </si>
  <si>
    <t>Rua Floresta 369</t>
  </si>
  <si>
    <t>Rua Floresta 393</t>
  </si>
  <si>
    <t>Rua General flores</t>
  </si>
  <si>
    <t>Rua Lisboa</t>
  </si>
  <si>
    <t>Avinida Faria Lima</t>
  </si>
  <si>
    <t>Rua Clodomiro</t>
  </si>
  <si>
    <t>Rua Henrique Schaumann 733</t>
  </si>
  <si>
    <t>Rua Teodoro Sampaio 1882</t>
  </si>
  <si>
    <t>Rua Cunha Gago 431</t>
  </si>
  <si>
    <t>Nome</t>
  </si>
  <si>
    <t>Endereço</t>
  </si>
  <si>
    <t>Comercial</t>
  </si>
  <si>
    <t>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</si>
</sst>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BBB59"/>
      </patternFill>
    </fill>
    <fill>
      <patternFill patternType="solid">
        <fgColor rgb="FF2125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880A-815F-4283-8741-87AD2E8FE7A1}">
  <dimension ref="A1:I21"/>
  <sheetViews>
    <sheetView tabSelected="1" zoomScale="80" zoomScaleNormal="80" workbookViewId="0">
      <selection sqref="A1:I20"/>
    </sheetView>
  </sheetViews>
  <sheetFormatPr baseColWidth="10" defaultColWidth="11" defaultRowHeight="14.25" x14ac:dyDescent="0.45"/>
  <cols>
    <col min="1" max="2" width="25.33203125" bestFit="1" customWidth="1"/>
    <col min="4" max="5" width="11.06640625" bestFit="1" customWidth="1"/>
    <col min="6" max="7" width="12.3984375" bestFit="1" customWidth="1"/>
    <col min="8" max="9" width="11.06640625" bestFit="1" customWidth="1"/>
  </cols>
  <sheetData>
    <row r="1" spans="1:9" ht="33" x14ac:dyDescent="0.45">
      <c r="A1" s="3" t="s">
        <v>43</v>
      </c>
      <c r="B1" s="3" t="s">
        <v>44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45">
      <c r="A2" s="1" t="s">
        <v>7</v>
      </c>
      <c r="B2" s="1" t="s">
        <v>28</v>
      </c>
      <c r="C2" t="s">
        <v>45</v>
      </c>
      <c r="D2" s="4">
        <v>316.39999999999998</v>
      </c>
      <c r="E2" s="4">
        <v>316.39999999999998</v>
      </c>
      <c r="F2" s="4">
        <v>2400000</v>
      </c>
      <c r="G2" s="4">
        <v>2400000</v>
      </c>
      <c r="H2" s="4">
        <v>3036.12</v>
      </c>
      <c r="I2" s="4">
        <v>0</v>
      </c>
    </row>
    <row r="3" spans="1:9" x14ac:dyDescent="0.45">
      <c r="A3" s="1" t="s">
        <v>8</v>
      </c>
      <c r="B3" s="1" t="s">
        <v>29</v>
      </c>
      <c r="C3" t="s">
        <v>45</v>
      </c>
      <c r="D3" s="4">
        <v>905</v>
      </c>
      <c r="E3" s="4">
        <v>905</v>
      </c>
      <c r="F3" s="4">
        <v>9400000</v>
      </c>
      <c r="G3" s="4">
        <v>9400000</v>
      </c>
      <c r="H3" s="4"/>
      <c r="I3" s="4">
        <v>0</v>
      </c>
    </row>
    <row r="4" spans="1:9" x14ac:dyDescent="0.45">
      <c r="A4" s="1" t="s">
        <v>9</v>
      </c>
      <c r="B4" s="1" t="s">
        <v>30</v>
      </c>
      <c r="C4" t="s">
        <v>45</v>
      </c>
      <c r="D4" s="4">
        <v>350</v>
      </c>
      <c r="E4" s="4">
        <v>350</v>
      </c>
      <c r="F4" s="4">
        <v>1200000</v>
      </c>
      <c r="G4" s="4">
        <v>1200000</v>
      </c>
      <c r="H4" s="4">
        <v>2390.58</v>
      </c>
      <c r="I4" s="4">
        <v>0</v>
      </c>
    </row>
    <row r="5" spans="1:9" x14ac:dyDescent="0.45">
      <c r="A5" s="1" t="s">
        <v>10</v>
      </c>
      <c r="B5" s="1" t="s">
        <v>31</v>
      </c>
      <c r="C5" t="s">
        <v>45</v>
      </c>
      <c r="D5" s="4">
        <v>400</v>
      </c>
      <c r="E5" s="4">
        <v>400</v>
      </c>
      <c r="F5" s="4">
        <v>480000</v>
      </c>
      <c r="G5" s="4">
        <v>480000</v>
      </c>
      <c r="H5" s="4"/>
      <c r="I5" s="4">
        <v>0</v>
      </c>
    </row>
    <row r="6" spans="1:9" x14ac:dyDescent="0.45">
      <c r="A6" s="1" t="s">
        <v>11</v>
      </c>
      <c r="B6" s="1" t="s">
        <v>32</v>
      </c>
      <c r="C6" t="s">
        <v>45</v>
      </c>
      <c r="D6" s="4">
        <v>400</v>
      </c>
      <c r="E6" s="4">
        <v>400</v>
      </c>
      <c r="F6" s="4">
        <v>400000</v>
      </c>
      <c r="G6" s="4">
        <v>400000</v>
      </c>
      <c r="H6" s="4"/>
      <c r="I6" s="4">
        <v>0</v>
      </c>
    </row>
    <row r="7" spans="1:9" x14ac:dyDescent="0.45">
      <c r="A7" s="1" t="s">
        <v>12</v>
      </c>
      <c r="B7" s="1" t="s">
        <v>33</v>
      </c>
      <c r="C7" t="s">
        <v>45</v>
      </c>
      <c r="D7" s="4">
        <v>400</v>
      </c>
      <c r="E7" s="4">
        <v>400</v>
      </c>
      <c r="F7" s="4">
        <v>440000</v>
      </c>
      <c r="G7" s="4">
        <v>440000</v>
      </c>
      <c r="H7" s="4"/>
      <c r="I7" s="4">
        <v>0</v>
      </c>
    </row>
    <row r="8" spans="1:9" x14ac:dyDescent="0.45">
      <c r="A8" s="1" t="s">
        <v>13</v>
      </c>
      <c r="B8" s="1" t="s">
        <v>34</v>
      </c>
      <c r="C8" t="s">
        <v>45</v>
      </c>
      <c r="D8" s="4">
        <v>472</v>
      </c>
      <c r="E8" s="4">
        <v>472</v>
      </c>
      <c r="F8" s="4">
        <v>320000</v>
      </c>
      <c r="G8" s="4">
        <v>320000</v>
      </c>
      <c r="H8" s="4"/>
      <c r="I8" s="4">
        <v>0</v>
      </c>
    </row>
    <row r="9" spans="1:9" x14ac:dyDescent="0.45">
      <c r="A9" s="1" t="s">
        <v>14</v>
      </c>
      <c r="B9" s="1" t="s">
        <v>35</v>
      </c>
      <c r="C9" t="s">
        <v>45</v>
      </c>
      <c r="D9" s="4">
        <v>577</v>
      </c>
      <c r="E9" s="4">
        <v>577</v>
      </c>
      <c r="F9" s="4">
        <v>320000</v>
      </c>
      <c r="G9" s="4">
        <v>320000</v>
      </c>
      <c r="H9" s="4"/>
      <c r="I9" s="4">
        <v>0</v>
      </c>
    </row>
    <row r="10" spans="1:9" x14ac:dyDescent="0.45">
      <c r="A10" s="1" t="s">
        <v>15</v>
      </c>
      <c r="B10" s="1" t="s">
        <v>15</v>
      </c>
      <c r="C10" t="s">
        <v>45</v>
      </c>
      <c r="D10" s="4">
        <v>800</v>
      </c>
      <c r="E10" s="4">
        <v>800</v>
      </c>
      <c r="F10" s="4">
        <v>560000</v>
      </c>
      <c r="G10" s="4">
        <v>560000</v>
      </c>
      <c r="H10" s="4"/>
      <c r="I10" s="4">
        <v>0</v>
      </c>
    </row>
    <row r="11" spans="1:9" x14ac:dyDescent="0.45">
      <c r="A11" s="1" t="s">
        <v>16</v>
      </c>
      <c r="B11" s="1" t="s">
        <v>16</v>
      </c>
      <c r="C11" t="s">
        <v>45</v>
      </c>
      <c r="D11" s="4">
        <v>440</v>
      </c>
      <c r="E11" s="4">
        <v>440</v>
      </c>
      <c r="F11" s="4">
        <v>940000</v>
      </c>
      <c r="G11" s="4">
        <v>940000</v>
      </c>
      <c r="H11" s="4">
        <v>1550</v>
      </c>
      <c r="I11" s="4">
        <v>0</v>
      </c>
    </row>
    <row r="12" spans="1:9" x14ac:dyDescent="0.45">
      <c r="A12" s="1" t="s">
        <v>17</v>
      </c>
      <c r="B12" s="1" t="s">
        <v>36</v>
      </c>
      <c r="C12" t="s">
        <v>45</v>
      </c>
      <c r="D12" s="4"/>
      <c r="E12" s="4"/>
      <c r="F12" s="4">
        <v>300000</v>
      </c>
      <c r="G12" s="4">
        <v>300000</v>
      </c>
      <c r="H12" s="4"/>
      <c r="I12" s="4">
        <v>0</v>
      </c>
    </row>
    <row r="13" spans="1:9" x14ac:dyDescent="0.45">
      <c r="A13" s="1" t="s">
        <v>23</v>
      </c>
      <c r="B13" s="1" t="s">
        <v>18</v>
      </c>
      <c r="C13" t="s">
        <v>45</v>
      </c>
      <c r="D13" s="4">
        <f>452-D14</f>
        <v>227</v>
      </c>
      <c r="E13" s="4">
        <f>452-E14</f>
        <v>227</v>
      </c>
      <c r="F13" s="4">
        <v>300000</v>
      </c>
      <c r="G13" s="4">
        <v>300000</v>
      </c>
      <c r="H13" s="4"/>
      <c r="I13" s="4">
        <v>0</v>
      </c>
    </row>
    <row r="14" spans="1:9" x14ac:dyDescent="0.45">
      <c r="A14" s="1" t="s">
        <v>24</v>
      </c>
      <c r="B14" s="1" t="s">
        <v>19</v>
      </c>
      <c r="C14" t="s">
        <v>45</v>
      </c>
      <c r="D14" s="4">
        <v>225</v>
      </c>
      <c r="E14" s="4">
        <v>225</v>
      </c>
      <c r="F14" s="4">
        <v>300000</v>
      </c>
      <c r="G14" s="4">
        <v>300000</v>
      </c>
      <c r="H14" s="4"/>
      <c r="I14" s="4">
        <v>0</v>
      </c>
    </row>
    <row r="15" spans="1:9" x14ac:dyDescent="0.45">
      <c r="A15" s="1" t="s">
        <v>20</v>
      </c>
      <c r="B15" s="1" t="s">
        <v>37</v>
      </c>
      <c r="C15" t="s">
        <v>46</v>
      </c>
      <c r="D15" s="4"/>
      <c r="E15" s="4"/>
      <c r="F15" s="4">
        <v>560000</v>
      </c>
      <c r="G15" s="4">
        <v>560000</v>
      </c>
      <c r="H15" s="4"/>
      <c r="I15" s="4">
        <v>0</v>
      </c>
    </row>
    <row r="16" spans="1:9" x14ac:dyDescent="0.45">
      <c r="A16" s="1" t="s">
        <v>21</v>
      </c>
      <c r="B16" s="1" t="s">
        <v>38</v>
      </c>
      <c r="C16" t="s">
        <v>45</v>
      </c>
      <c r="D16" s="4"/>
      <c r="E16" s="4"/>
      <c r="F16" s="4">
        <v>1160000</v>
      </c>
      <c r="G16" s="4">
        <v>1160000</v>
      </c>
      <c r="H16" s="4"/>
      <c r="I16" s="4">
        <v>0</v>
      </c>
    </row>
    <row r="17" spans="1:9" x14ac:dyDescent="0.45">
      <c r="A17" s="1" t="s">
        <v>22</v>
      </c>
      <c r="B17" s="1" t="s">
        <v>39</v>
      </c>
      <c r="C17" t="s">
        <v>45</v>
      </c>
      <c r="D17" s="4">
        <v>181.5</v>
      </c>
      <c r="E17" s="4">
        <v>181.5</v>
      </c>
      <c r="F17" s="4">
        <v>2280000</v>
      </c>
      <c r="G17" s="4">
        <v>2280000</v>
      </c>
      <c r="H17" s="4"/>
      <c r="I17" s="4">
        <v>0</v>
      </c>
    </row>
    <row r="18" spans="1:9" x14ac:dyDescent="0.45">
      <c r="A18" s="1" t="s">
        <v>25</v>
      </c>
      <c r="B18" s="1" t="s">
        <v>40</v>
      </c>
      <c r="C18" t="s">
        <v>45</v>
      </c>
      <c r="D18" s="4">
        <v>162</v>
      </c>
      <c r="E18" s="4">
        <v>162</v>
      </c>
      <c r="F18" s="4">
        <v>4800000</v>
      </c>
      <c r="G18" s="4">
        <v>4800000</v>
      </c>
      <c r="H18" s="4">
        <v>1830.5</v>
      </c>
      <c r="I18" s="4">
        <v>0</v>
      </c>
    </row>
    <row r="19" spans="1:9" x14ac:dyDescent="0.45">
      <c r="A19" s="1" t="s">
        <v>26</v>
      </c>
      <c r="B19" s="1" t="s">
        <v>41</v>
      </c>
      <c r="C19" t="s">
        <v>45</v>
      </c>
      <c r="D19" s="4">
        <v>210</v>
      </c>
      <c r="E19" s="4">
        <v>210</v>
      </c>
      <c r="F19" s="4">
        <v>1800000</v>
      </c>
      <c r="G19" s="4">
        <v>1800000</v>
      </c>
      <c r="H19" s="4">
        <v>1931.73</v>
      </c>
      <c r="I19" s="4">
        <v>0</v>
      </c>
    </row>
    <row r="20" spans="1:9" x14ac:dyDescent="0.45">
      <c r="A20" s="1" t="s">
        <v>27</v>
      </c>
      <c r="B20" s="1" t="s">
        <v>42</v>
      </c>
      <c r="C20" t="s">
        <v>45</v>
      </c>
      <c r="D20" s="4">
        <v>121.5</v>
      </c>
      <c r="E20" s="4">
        <v>121.5</v>
      </c>
      <c r="F20" s="4">
        <v>1200000</v>
      </c>
      <c r="G20" s="4">
        <v>1200000</v>
      </c>
      <c r="H20" s="4">
        <v>735.87</v>
      </c>
      <c r="I20" s="4">
        <v>0</v>
      </c>
    </row>
    <row r="21" spans="1:9" x14ac:dyDescent="0.45">
      <c r="B21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Cozzolino</dc:creator>
  <cp:lastModifiedBy>Manoel Cozzolino</cp:lastModifiedBy>
  <dcterms:created xsi:type="dcterms:W3CDTF">2025-07-19T13:35:58Z</dcterms:created>
  <dcterms:modified xsi:type="dcterms:W3CDTF">2025-10-22T06:34:20Z</dcterms:modified>
</cp:coreProperties>
</file>