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zz\Desktop\Proyecto Alquiler\Proyecto V2\"/>
    </mc:Choice>
  </mc:AlternateContent>
  <xr:revisionPtr revIDLastSave="0" documentId="8_{AD692604-1E30-465E-9022-9EAED885F5BF}" xr6:coauthVersionLast="47" xr6:coauthVersionMax="47" xr10:uidLastSave="{00000000-0000-0000-0000-000000000000}"/>
  <bookViews>
    <workbookView xWindow="-98" yWindow="-98" windowWidth="21795" windowHeight="12975" activeTab="2" xr2:uid="{97E5974F-BB4B-44A6-B390-9AC547802938}"/>
  </bookViews>
  <sheets>
    <sheet name="Set25" sheetId="1" r:id="rId1"/>
    <sheet name="Out25" sheetId="2" r:id="rId2"/>
    <sheet name="Ago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G4" i="2"/>
  <c r="G4" i="1"/>
</calcChain>
</file>

<file path=xl/sharedStrings.xml><?xml version="1.0" encoding="utf-8"?>
<sst xmlns="http://schemas.openxmlformats.org/spreadsheetml/2006/main" count="36" uniqueCount="13">
  <si>
    <t>Inicio</t>
  </si>
  <si>
    <t>Fim</t>
  </si>
  <si>
    <t>Jandira</t>
  </si>
  <si>
    <t>Manoel</t>
  </si>
  <si>
    <t>Fabio</t>
  </si>
  <si>
    <t>Carla</t>
  </si>
  <si>
    <t>Guga</t>
  </si>
  <si>
    <t>IPTU25</t>
  </si>
  <si>
    <t>Acerto-Henri</t>
  </si>
  <si>
    <t>Teodoro Jan</t>
  </si>
  <si>
    <t>Condominio</t>
  </si>
  <si>
    <t>Santos</t>
  </si>
  <si>
    <t>Herique -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</si>
</sst>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* #,##0.00\ ;\-* #,##0.00\ ;* \-#\ ;@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164" fontId="2" fillId="0" borderId="0" xfId="0" applyNumberFormat="1" applyFont="1"/>
    <xf numFmtId="164" fontId="2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C9A7-D022-4D4A-8618-A873D599608A}">
  <dimension ref="A1:L7"/>
  <sheetViews>
    <sheetView workbookViewId="0">
      <selection activeCell="G6" sqref="G6"/>
    </sheetView>
  </sheetViews>
  <sheetFormatPr baseColWidth="10" defaultRowHeight="14.25" x14ac:dyDescent="0.45"/>
  <sheetData>
    <row r="1" spans="1:12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2" x14ac:dyDescent="0.45">
      <c r="A2" t="s">
        <v>0</v>
      </c>
      <c r="B2" s="1">
        <v>36526</v>
      </c>
      <c r="C2" s="1">
        <v>45658</v>
      </c>
      <c r="D2" s="1">
        <v>45901</v>
      </c>
      <c r="E2" s="1">
        <v>45901</v>
      </c>
      <c r="F2" s="1">
        <v>45901</v>
      </c>
      <c r="G2" s="1">
        <v>45901</v>
      </c>
    </row>
    <row r="3" spans="1:12" x14ac:dyDescent="0.45">
      <c r="A3" t="s">
        <v>1</v>
      </c>
      <c r="B3" s="1">
        <v>55153</v>
      </c>
      <c r="C3" s="1">
        <v>46022</v>
      </c>
      <c r="D3" s="1">
        <v>45930</v>
      </c>
      <c r="E3" s="1">
        <v>45930</v>
      </c>
      <c r="F3" s="1">
        <v>45930</v>
      </c>
      <c r="G3" s="1">
        <v>45930</v>
      </c>
    </row>
    <row r="4" spans="1:12" x14ac:dyDescent="0.45">
      <c r="A4" t="s">
        <v>2</v>
      </c>
      <c r="B4" s="2">
        <v>1000</v>
      </c>
      <c r="C4" s="2">
        <v>750</v>
      </c>
      <c r="D4" s="2">
        <v>-63.284999999999997</v>
      </c>
      <c r="E4" s="2">
        <v>-857.45</v>
      </c>
      <c r="F4" s="2">
        <v>1942.88</v>
      </c>
      <c r="G4" s="2">
        <f>-G6</f>
        <v>951.81000000000006</v>
      </c>
      <c r="H4" s="2"/>
      <c r="I4" s="2"/>
      <c r="J4" s="2"/>
      <c r="K4" s="2"/>
      <c r="L4" s="2"/>
    </row>
    <row r="5" spans="1:12" x14ac:dyDescent="0.45">
      <c r="A5" t="s">
        <v>3</v>
      </c>
      <c r="B5" s="2">
        <v>0</v>
      </c>
      <c r="C5" s="2">
        <v>-250</v>
      </c>
      <c r="D5" s="2">
        <v>-21.094999999999999</v>
      </c>
      <c r="E5" s="2">
        <v>1429.0833333333335</v>
      </c>
      <c r="F5" s="2">
        <v>-647.62666666666667</v>
      </c>
      <c r="G5" s="2">
        <v>0</v>
      </c>
      <c r="H5" s="2"/>
      <c r="I5" s="2"/>
      <c r="J5" s="2"/>
      <c r="K5" s="2"/>
      <c r="L5" s="2"/>
    </row>
    <row r="6" spans="1:12" x14ac:dyDescent="0.45">
      <c r="A6" t="s">
        <v>4</v>
      </c>
      <c r="B6" s="2">
        <v>-1000</v>
      </c>
      <c r="C6" s="2">
        <v>-250</v>
      </c>
      <c r="D6" s="2">
        <v>105.47499999999999</v>
      </c>
      <c r="E6" s="2">
        <v>-285.81666666666666</v>
      </c>
      <c r="F6" s="2">
        <v>-647.62666666666667</v>
      </c>
      <c r="G6" s="2">
        <v>-951.81000000000006</v>
      </c>
      <c r="H6" s="2"/>
      <c r="I6" s="2"/>
      <c r="J6" s="2"/>
      <c r="K6" s="2"/>
      <c r="L6" s="2"/>
    </row>
    <row r="7" spans="1:12" x14ac:dyDescent="0.45">
      <c r="A7" t="s">
        <v>5</v>
      </c>
      <c r="B7" s="2">
        <v>0</v>
      </c>
      <c r="C7" s="2">
        <v>-250</v>
      </c>
      <c r="D7" s="2">
        <v>-21.094999999999999</v>
      </c>
      <c r="E7" s="2">
        <v>-285.81666666666666</v>
      </c>
      <c r="F7" s="2">
        <v>-647.62666666666667</v>
      </c>
      <c r="G7" s="2">
        <v>0</v>
      </c>
      <c r="H7" s="2"/>
      <c r="I7" s="2"/>
      <c r="J7" s="2"/>
      <c r="K7" s="2"/>
      <c r="L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A36B-70AA-461B-9255-D2895EAA7E37}">
  <dimension ref="A1:L7"/>
  <sheetViews>
    <sheetView workbookViewId="0">
      <selection activeCell="D2" sqref="D2"/>
    </sheetView>
  </sheetViews>
  <sheetFormatPr baseColWidth="10" defaultRowHeight="14.25" x14ac:dyDescent="0.45"/>
  <sheetData>
    <row r="1" spans="1:12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2" x14ac:dyDescent="0.45">
      <c r="A2" t="s">
        <v>0</v>
      </c>
      <c r="B2" s="1">
        <v>36526</v>
      </c>
      <c r="C2" s="1">
        <v>45658</v>
      </c>
      <c r="D2" s="1">
        <v>45901</v>
      </c>
      <c r="E2" s="1">
        <v>45901</v>
      </c>
      <c r="F2" s="1">
        <v>45901</v>
      </c>
      <c r="G2" s="1">
        <v>45901</v>
      </c>
    </row>
    <row r="3" spans="1:12" x14ac:dyDescent="0.45">
      <c r="A3" t="s">
        <v>1</v>
      </c>
      <c r="B3" s="1">
        <v>55153</v>
      </c>
      <c r="C3" s="1">
        <v>46022</v>
      </c>
      <c r="D3" s="1">
        <v>45930</v>
      </c>
      <c r="E3" s="1">
        <v>45930</v>
      </c>
      <c r="F3" s="1">
        <v>45930</v>
      </c>
      <c r="G3" s="1">
        <v>45930</v>
      </c>
    </row>
    <row r="4" spans="1:12" x14ac:dyDescent="0.45">
      <c r="A4" t="s">
        <v>2</v>
      </c>
      <c r="B4" s="2">
        <v>1000</v>
      </c>
      <c r="C4" s="2">
        <v>750</v>
      </c>
      <c r="D4" s="2">
        <v>-63.284999999999997</v>
      </c>
      <c r="E4" s="2">
        <v>-857.45</v>
      </c>
      <c r="F4" s="2">
        <v>1942.88</v>
      </c>
      <c r="G4" s="2">
        <f>-G6</f>
        <v>951.81000000000006</v>
      </c>
      <c r="H4" s="2"/>
      <c r="I4" s="2"/>
      <c r="J4" s="2"/>
      <c r="K4" s="2"/>
      <c r="L4" s="2"/>
    </row>
    <row r="5" spans="1:12" x14ac:dyDescent="0.45">
      <c r="A5" t="s">
        <v>3</v>
      </c>
      <c r="B5" s="2">
        <v>0</v>
      </c>
      <c r="C5" s="2">
        <v>-250</v>
      </c>
      <c r="D5" s="2">
        <v>-21.094999999999999</v>
      </c>
      <c r="E5" s="2">
        <v>1429.0833333333335</v>
      </c>
      <c r="F5" s="2">
        <v>-647.62666666666667</v>
      </c>
      <c r="G5" s="2">
        <v>0</v>
      </c>
      <c r="H5" s="2"/>
      <c r="I5" s="2"/>
      <c r="J5" s="2"/>
      <c r="K5" s="2"/>
      <c r="L5" s="2"/>
    </row>
    <row r="6" spans="1:12" x14ac:dyDescent="0.45">
      <c r="A6" t="s">
        <v>4</v>
      </c>
      <c r="B6" s="2">
        <v>-1000</v>
      </c>
      <c r="C6" s="2">
        <v>-250</v>
      </c>
      <c r="D6" s="2">
        <v>105.47499999999999</v>
      </c>
      <c r="E6" s="2">
        <v>-285.81666666666666</v>
      </c>
      <c r="F6" s="2">
        <v>-647.62666666666667</v>
      </c>
      <c r="G6" s="2">
        <v>-951.81000000000006</v>
      </c>
      <c r="H6" s="2"/>
      <c r="I6" s="2"/>
      <c r="J6" s="2"/>
      <c r="K6" s="2"/>
      <c r="L6" s="2"/>
    </row>
    <row r="7" spans="1:12" x14ac:dyDescent="0.45">
      <c r="A7" t="s">
        <v>5</v>
      </c>
      <c r="B7" s="2">
        <v>0</v>
      </c>
      <c r="C7" s="2">
        <v>-250</v>
      </c>
      <c r="D7" s="2">
        <v>-21.094999999999999</v>
      </c>
      <c r="E7" s="2">
        <v>-285.81666666666666</v>
      </c>
      <c r="F7" s="2">
        <v>-647.62666666666667</v>
      </c>
      <c r="G7" s="2">
        <v>0</v>
      </c>
      <c r="H7" s="2"/>
      <c r="I7" s="2"/>
      <c r="J7" s="2"/>
      <c r="K7" s="2"/>
      <c r="L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5FD0-583F-423E-A413-EE4F41DE13FF}">
  <dimension ref="A1:L7"/>
  <sheetViews>
    <sheetView tabSelected="1" workbookViewId="0">
      <selection activeCell="G6" sqref="G6"/>
    </sheetView>
  </sheetViews>
  <sheetFormatPr baseColWidth="10" defaultRowHeight="14.25" x14ac:dyDescent="0.45"/>
  <sheetData>
    <row r="1" spans="1:12" x14ac:dyDescent="0.45">
      <c r="B1" t="s">
        <v>6</v>
      </c>
      <c r="C1" t="s">
        <v>7</v>
      </c>
      <c r="D1" t="s">
        <v>10</v>
      </c>
      <c r="E1" t="s">
        <v>11</v>
      </c>
      <c r="F1" t="s">
        <v>8</v>
      </c>
      <c r="G1" t="s">
        <v>12</v>
      </c>
    </row>
    <row r="2" spans="1:12" x14ac:dyDescent="0.45">
      <c r="A2" t="s">
        <v>0</v>
      </c>
      <c r="B2" s="1">
        <v>36526</v>
      </c>
      <c r="C2" s="1">
        <v>45658</v>
      </c>
      <c r="D2" s="1">
        <v>45658</v>
      </c>
      <c r="E2" s="1">
        <v>45901</v>
      </c>
      <c r="F2" s="1">
        <v>45901</v>
      </c>
      <c r="G2" s="1">
        <v>45901</v>
      </c>
    </row>
    <row r="3" spans="1:12" x14ac:dyDescent="0.45">
      <c r="A3" t="s">
        <v>1</v>
      </c>
      <c r="B3" s="1">
        <v>55153</v>
      </c>
      <c r="C3" s="1">
        <v>46022</v>
      </c>
      <c r="D3" s="1">
        <v>45930</v>
      </c>
      <c r="E3" s="1">
        <v>45930</v>
      </c>
      <c r="F3" s="1">
        <v>45930</v>
      </c>
      <c r="G3" s="1">
        <v>45930</v>
      </c>
    </row>
    <row r="4" spans="1:12" x14ac:dyDescent="0.45">
      <c r="A4" t="s">
        <v>2</v>
      </c>
      <c r="B4" s="2">
        <v>1000</v>
      </c>
      <c r="C4" s="2">
        <v>750</v>
      </c>
      <c r="D4" s="2">
        <v>1942.88</v>
      </c>
      <c r="E4" s="2">
        <v>1018.34</v>
      </c>
      <c r="F4" s="2">
        <v>-59.6</v>
      </c>
      <c r="G4" s="3">
        <v>-178.8</v>
      </c>
      <c r="J4" s="2"/>
      <c r="K4" s="2"/>
      <c r="L4" s="2"/>
    </row>
    <row r="5" spans="1:12" x14ac:dyDescent="0.45">
      <c r="A5" t="s">
        <v>3</v>
      </c>
      <c r="B5" s="2">
        <v>0</v>
      </c>
      <c r="C5" s="2">
        <v>-250</v>
      </c>
      <c r="D5" s="2">
        <v>-647.62666666666667</v>
      </c>
      <c r="E5" s="2">
        <v>0</v>
      </c>
      <c r="F5" s="2">
        <v>-19.866666666666667</v>
      </c>
      <c r="G5" s="3">
        <v>298</v>
      </c>
      <c r="J5" s="2"/>
      <c r="K5" s="2"/>
      <c r="L5" s="2"/>
    </row>
    <row r="6" spans="1:12" x14ac:dyDescent="0.45">
      <c r="A6" t="s">
        <v>4</v>
      </c>
      <c r="B6" s="2">
        <v>-1000</v>
      </c>
      <c r="C6" s="2">
        <v>-250</v>
      </c>
      <c r="D6" s="2">
        <v>-647.62666666666667</v>
      </c>
      <c r="E6" s="2">
        <f>-E4</f>
        <v>-1018.34</v>
      </c>
      <c r="F6" s="2">
        <v>99.333333333333343</v>
      </c>
      <c r="G6" s="3">
        <v>-59.6</v>
      </c>
      <c r="J6" s="2"/>
      <c r="K6" s="2"/>
      <c r="L6" s="2"/>
    </row>
    <row r="7" spans="1:12" ht="14.65" thickBot="1" x14ac:dyDescent="0.5">
      <c r="A7" t="s">
        <v>5</v>
      </c>
      <c r="B7" s="2">
        <v>0</v>
      </c>
      <c r="C7" s="2">
        <v>-250</v>
      </c>
      <c r="D7" s="2">
        <v>-647.62666666666667</v>
      </c>
      <c r="E7" s="2">
        <v>0</v>
      </c>
      <c r="F7" s="2">
        <v>-19.866666666666667</v>
      </c>
      <c r="G7" s="4">
        <v>-59.6</v>
      </c>
      <c r="J7" s="2"/>
      <c r="K7" s="2"/>
      <c r="L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Set25</vt:lpstr>
      <vt:lpstr>Out25</vt:lpstr>
      <vt:lpstr>Ago25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Cozzolino</dc:creator>
  <cp:lastModifiedBy>Manoel Cozzolino</cp:lastModifiedBy>
  <dcterms:created xsi:type="dcterms:W3CDTF">2025-10-11T09:09:26Z</dcterms:created>
  <dcterms:modified xsi:type="dcterms:W3CDTF">2025-10-11T09:31:27Z</dcterms:modified>
</cp:coreProperties>
</file>