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tus\Desktop\school\BP\Odovzdania\evaluacia\testovanie_s_ludmi\"/>
    </mc:Choice>
  </mc:AlternateContent>
  <xr:revisionPtr revIDLastSave="0" documentId="13_ncr:9_{C3D97E3C-3D13-4599-857C-A4D4A9CB61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ysledk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C20" i="1"/>
  <c r="B20" i="1"/>
  <c r="F18" i="1"/>
  <c r="C18" i="1"/>
  <c r="G16" i="1"/>
  <c r="F16" i="1"/>
  <c r="E16" i="1"/>
  <c r="D16" i="1"/>
  <c r="C16" i="1"/>
  <c r="B16" i="1"/>
  <c r="F14" i="1"/>
  <c r="E14" i="1"/>
  <c r="G14" i="1"/>
  <c r="D14" i="1"/>
  <c r="C14" i="1"/>
  <c r="B14" i="1"/>
</calcChain>
</file>

<file path=xl/sharedStrings.xml><?xml version="1.0" encoding="utf-8"?>
<sst xmlns="http://schemas.openxmlformats.org/spreadsheetml/2006/main" count="10" uniqueCount="10">
  <si>
    <t>Spracovanie platby</t>
  </si>
  <si>
    <t>Schvaľovanie dovolenky</t>
  </si>
  <si>
    <t>Schválenie dovolenky</t>
  </si>
  <si>
    <t>Organizacia firemnej konferencie</t>
  </si>
  <si>
    <t>Testovanie softvérovej funkcionality</t>
  </si>
  <si>
    <t>Kontrola kvality produktu</t>
  </si>
  <si>
    <t>AI</t>
  </si>
  <si>
    <t>ČLOVEK</t>
  </si>
  <si>
    <t>nasobok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</si>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</sst>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5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J10" sqref="J10"/>
    </sheetView>
  </sheetViews>
  <sheetFormatPr defaultRowHeight="14.4" x14ac:dyDescent="0.3"/>
  <cols>
    <col min="2" max="2" width="18.5546875" bestFit="1" customWidth="1"/>
    <col min="3" max="3" width="16.44140625" bestFit="1" customWidth="1"/>
    <col min="4" max="4" width="20.6640625" bestFit="1" customWidth="1"/>
    <col min="5" max="5" width="28.21875" bestFit="1" customWidth="1"/>
    <col min="6" max="7" width="31" bestFit="1" customWidth="1"/>
  </cols>
  <sheetData>
    <row r="1" spans="1:7" x14ac:dyDescent="0.3">
      <c r="B1" s="5">
        <v>1</v>
      </c>
      <c r="C1" s="7">
        <v>2</v>
      </c>
      <c r="D1" s="7"/>
      <c r="E1" s="9">
        <v>4</v>
      </c>
      <c r="F1" s="11">
        <v>6</v>
      </c>
      <c r="G1" s="11"/>
    </row>
    <row r="2" spans="1:7" x14ac:dyDescent="0.3">
      <c r="B2" s="6" t="s">
        <v>2</v>
      </c>
      <c r="C2" s="8" t="s">
        <v>0</v>
      </c>
      <c r="D2" s="8" t="s">
        <v>1</v>
      </c>
      <c r="E2" s="10" t="s">
        <v>3</v>
      </c>
      <c r="F2" s="12" t="s">
        <v>5</v>
      </c>
      <c r="G2" s="12" t="s">
        <v>4</v>
      </c>
    </row>
    <row r="3" spans="1:7" x14ac:dyDescent="0.3">
      <c r="B3">
        <v>274</v>
      </c>
      <c r="C3">
        <v>322</v>
      </c>
      <c r="D3">
        <v>395</v>
      </c>
      <c r="E3">
        <v>1255</v>
      </c>
      <c r="F3">
        <v>385</v>
      </c>
      <c r="G3">
        <v>468</v>
      </c>
    </row>
    <row r="4" spans="1:7" x14ac:dyDescent="0.3">
      <c r="B4">
        <v>204</v>
      </c>
      <c r="C4">
        <v>274</v>
      </c>
      <c r="E4">
        <v>1885</v>
      </c>
      <c r="F4">
        <v>342</v>
      </c>
    </row>
    <row r="5" spans="1:7" x14ac:dyDescent="0.3">
      <c r="B5">
        <v>500</v>
      </c>
      <c r="C5">
        <v>600</v>
      </c>
      <c r="E5">
        <v>1326</v>
      </c>
      <c r="F5">
        <v>420</v>
      </c>
    </row>
    <row r="6" spans="1:7" x14ac:dyDescent="0.3">
      <c r="B6">
        <v>552</v>
      </c>
      <c r="C6">
        <v>803</v>
      </c>
      <c r="E6">
        <v>710</v>
      </c>
      <c r="F6">
        <v>938</v>
      </c>
    </row>
    <row r="7" spans="1:7" x14ac:dyDescent="0.3">
      <c r="B7">
        <v>300</v>
      </c>
      <c r="C7">
        <v>1163</v>
      </c>
      <c r="E7">
        <v>1200</v>
      </c>
      <c r="F7">
        <v>372</v>
      </c>
    </row>
    <row r="8" spans="1:7" x14ac:dyDescent="0.3">
      <c r="B8">
        <v>206</v>
      </c>
      <c r="C8">
        <v>870</v>
      </c>
      <c r="E8">
        <v>933</v>
      </c>
      <c r="F8">
        <v>765</v>
      </c>
    </row>
    <row r="9" spans="1:7" x14ac:dyDescent="0.3">
      <c r="B9">
        <v>617</v>
      </c>
      <c r="E9">
        <v>1822</v>
      </c>
    </row>
    <row r="10" spans="1:7" x14ac:dyDescent="0.3">
      <c r="B10">
        <v>300</v>
      </c>
      <c r="E10">
        <v>900</v>
      </c>
    </row>
    <row r="11" spans="1:7" x14ac:dyDescent="0.3">
      <c r="B11">
        <v>201</v>
      </c>
      <c r="E11">
        <v>578</v>
      </c>
    </row>
    <row r="12" spans="1:7" x14ac:dyDescent="0.3">
      <c r="E12">
        <v>1483</v>
      </c>
    </row>
    <row r="13" spans="1:7" x14ac:dyDescent="0.3">
      <c r="E13">
        <v>852</v>
      </c>
    </row>
    <row r="14" spans="1:7" x14ac:dyDescent="0.3">
      <c r="A14" s="1" t="s">
        <v>7</v>
      </c>
      <c r="B14" s="2">
        <f>AVERAGE(B3:B11)</f>
        <v>350.44444444444446</v>
      </c>
      <c r="C14" s="2">
        <f>AVERAGE(C3:C11)</f>
        <v>672</v>
      </c>
      <c r="D14" s="2">
        <f>AVERAGE(D3:D11)</f>
        <v>395</v>
      </c>
      <c r="E14" s="2">
        <f>AVERAGE(E3:E13)</f>
        <v>1176.7272727272727</v>
      </c>
      <c r="F14" s="2">
        <f>AVERAGE(F3:F8)</f>
        <v>537</v>
      </c>
      <c r="G14" s="2">
        <f>AVERAGE(G3:G11)</f>
        <v>468</v>
      </c>
    </row>
    <row r="15" spans="1:7" x14ac:dyDescent="0.3">
      <c r="A15" s="3" t="s">
        <v>6</v>
      </c>
      <c r="B15" s="4">
        <v>33</v>
      </c>
      <c r="C15" s="4">
        <v>55</v>
      </c>
      <c r="D15" s="4">
        <v>50</v>
      </c>
      <c r="E15" s="4">
        <v>86</v>
      </c>
      <c r="F15" s="4">
        <v>46</v>
      </c>
      <c r="G15" s="4">
        <v>52</v>
      </c>
    </row>
    <row r="16" spans="1:7" x14ac:dyDescent="0.3">
      <c r="A16" t="s">
        <v>8</v>
      </c>
      <c r="B16" s="13">
        <f>B14/B15</f>
        <v>10.619528619528619</v>
      </c>
      <c r="C16" s="14">
        <f>C14/C15</f>
        <v>12.218181818181819</v>
      </c>
      <c r="D16" s="14">
        <f>D14/D15</f>
        <v>7.9</v>
      </c>
      <c r="E16" s="15">
        <f>E14/E15</f>
        <v>13.682875264270614</v>
      </c>
      <c r="F16" s="16">
        <f>F14/F15</f>
        <v>11.673913043478262</v>
      </c>
      <c r="G16" s="16">
        <f>G14/G15</f>
        <v>9</v>
      </c>
    </row>
    <row r="18" spans="1:7" x14ac:dyDescent="0.3">
      <c r="A18" t="s">
        <v>9</v>
      </c>
      <c r="B18" s="13">
        <v>10.6</v>
      </c>
      <c r="C18" s="17">
        <f>(C16+D16)/2</f>
        <v>10.059090909090909</v>
      </c>
      <c r="D18" s="17"/>
      <c r="E18" s="15">
        <v>13.7</v>
      </c>
      <c r="F18" s="18">
        <f>(F16+G16)/2</f>
        <v>10.336956521739131</v>
      </c>
      <c r="G18" s="18"/>
    </row>
    <row r="20" spans="1:7" x14ac:dyDescent="0.3">
      <c r="B20">
        <f>MIN(B3:B11)</f>
        <v>201</v>
      </c>
      <c r="C20">
        <f>MIN(C3:C8)</f>
        <v>274</v>
      </c>
      <c r="D20">
        <v>395</v>
      </c>
      <c r="E20">
        <f>MIN(E3:E13)</f>
        <v>578</v>
      </c>
      <c r="F20">
        <f>MIN(F3:F8)</f>
        <v>342</v>
      </c>
      <c r="G20">
        <v>468</v>
      </c>
    </row>
  </sheetData>
  <mergeCells count="4">
    <mergeCell ref="C1:D1"/>
    <mergeCell ref="F1:G1"/>
    <mergeCell ref="C18:D18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vysledky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 totcimak</dc:creator>
  <cp:lastModifiedBy>matus totcimak</cp:lastModifiedBy>
  <dcterms:created xsi:type="dcterms:W3CDTF">2015-06-05T18:19:34Z</dcterms:created>
  <dcterms:modified xsi:type="dcterms:W3CDTF">2025-05-11T21:24:56Z</dcterms:modified>
</cp:coreProperties>
</file>