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OPL1000A1_MODULE_20190516_EXLDO" sheetId="1" r:id="rId1"/>
  </sheets>
  <calcPr calcId="124519"/>
</workbook>
</file>

<file path=xl/calcChain.xml><?xml version="1.0" encoding="utf-8"?>
<calcChain xmlns="http://schemas.openxmlformats.org/spreadsheetml/2006/main">
  <c r="A24" i="1"/>
</calcChain>
</file>

<file path=xl/sharedStrings.xml><?xml version="1.0" encoding="utf-8"?>
<sst xmlns="http://schemas.openxmlformats.org/spreadsheetml/2006/main" count="264" uniqueCount="138">
  <si>
    <t>Quantity</t>
  </si>
  <si>
    <t>CN1</t>
  </si>
  <si>
    <t>IPEX RF Connector</t>
  </si>
  <si>
    <t>Alifecom</t>
  </si>
  <si>
    <t>IPEX</t>
  </si>
  <si>
    <t>ANTS-1.3</t>
  </si>
  <si>
    <t>YAGEO</t>
  </si>
  <si>
    <t>C0201</t>
  </si>
  <si>
    <t>C2,C3</t>
  </si>
  <si>
    <t>27pF+/-1%/50V</t>
  </si>
  <si>
    <t>C0402</t>
  </si>
  <si>
    <t>C5</t>
  </si>
  <si>
    <t>GJM1555C1HR50BB01</t>
  </si>
  <si>
    <t>0.5pF+/-0.1pF/50V</t>
  </si>
  <si>
    <t>C15</t>
  </si>
  <si>
    <t>0.1uF/16V</t>
  </si>
  <si>
    <t>0.1uF±1%/16V</t>
  </si>
  <si>
    <t>4.7uF+/-10%/10V</t>
  </si>
  <si>
    <t>C72</t>
  </si>
  <si>
    <t>10uF/16V +/-20%</t>
  </si>
  <si>
    <t>C0603</t>
  </si>
  <si>
    <t>TDK</t>
  </si>
  <si>
    <t>R0402</t>
  </si>
  <si>
    <t>R170</t>
  </si>
  <si>
    <t>R171</t>
  </si>
  <si>
    <t>U1</t>
  </si>
  <si>
    <t>WiFi/BLE</t>
  </si>
  <si>
    <t>NetLink</t>
  </si>
  <si>
    <t>OPL1000A1</t>
  </si>
  <si>
    <t>QFN48</t>
  </si>
  <si>
    <t>U3</t>
  </si>
  <si>
    <t>8Mbit 2.7~3.6V SPI Flash 85MHz</t>
  </si>
  <si>
    <t>GigaDevice</t>
  </si>
  <si>
    <t>GD25Q80C</t>
  </si>
  <si>
    <t>SOP-150</t>
  </si>
  <si>
    <t>U6</t>
  </si>
  <si>
    <t>Adjustable 1 Output 0.8 Vmin, 0.4A, 2.2~5.5Vin</t>
  </si>
  <si>
    <t>Richtek</t>
  </si>
  <si>
    <t>RT9053AZQW</t>
  </si>
  <si>
    <t>WDFN-6L_2x2</t>
  </si>
  <si>
    <t>Y1</t>
  </si>
  <si>
    <t>Abracon LLC</t>
  </si>
  <si>
    <t>22MHz+-10ppm</t>
  </si>
  <si>
    <t>SMD2520</t>
  </si>
  <si>
    <t>Y3</t>
  </si>
  <si>
    <t>CTS-Frequency Controls</t>
  </si>
  <si>
    <t>CAPC3215X168L</t>
  </si>
  <si>
    <t>Item Number</t>
  </si>
  <si>
    <t>Part Reference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</si>
  <si>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</si>
  <si>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</si>
  <si>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</si>
  <si>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</si>
  <si>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</si>
  <si>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</si>
  <si>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</si>
  <si>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</si>
  <si>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</si>
  <si>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IPEX_0</t>
  </si>
  <si>
    <t>SMD</t>
  </si>
  <si>
    <t>Pb-Free/RoHS</t>
  </si>
  <si>
    <t>C</t>
  </si>
  <si>
    <t>RH39801</t>
  </si>
  <si>
    <t>CC0402FPNPO9BN270</t>
  </si>
  <si>
    <t>CAPACITOR</t>
  </si>
  <si>
    <t>MURATA</t>
  </si>
  <si>
    <t>Pb-Free</t>
  </si>
  <si>
    <t>CC0402JRX7R7BB104</t>
  </si>
  <si>
    <t>C21,C23,C31,C68,C80</t>
    <phoneticPr fontId="18" type="noConversion"/>
  </si>
  <si>
    <t>CC0402MRX5R5BB475</t>
  </si>
  <si>
    <t>CC0201KRX5R7BB104</t>
  </si>
  <si>
    <t>Cap 0.1uF/16V ±1% X5R 0201</t>
  </si>
  <si>
    <t>C70,C71</t>
    <phoneticPr fontId="18" type="noConversion"/>
  </si>
  <si>
    <t>CC0603MRX5R7BB106</t>
  </si>
  <si>
    <t>C1005X5R1C105KT</t>
  </si>
  <si>
    <t>Cap 1uF/16V  ±10% X5R 0402</t>
  </si>
  <si>
    <t>1uF/16V  ±10%</t>
  </si>
  <si>
    <t>C79,C81</t>
    <phoneticPr fontId="18" type="noConversion"/>
  </si>
  <si>
    <t>R167</t>
    <phoneticPr fontId="18" type="noConversion"/>
  </si>
  <si>
    <t>R4,R174</t>
    <phoneticPr fontId="18" type="noConversion"/>
  </si>
  <si>
    <t>RC0402JR-070RL</t>
    <phoneticPr fontId="19" type="noConversion"/>
  </si>
  <si>
    <t>0 ohm 1/16W 0402</t>
    <phoneticPr fontId="19" type="noConversion"/>
  </si>
  <si>
    <t>RESISTOR</t>
  </si>
  <si>
    <t>R0402</t>
    <phoneticPr fontId="19" type="noConversion"/>
  </si>
  <si>
    <t>0 ohm</t>
    <phoneticPr fontId="19" type="noConversion"/>
  </si>
  <si>
    <t>RC0201FR-074K7L</t>
  </si>
  <si>
    <t>Pb-Fre/RoHS</t>
  </si>
  <si>
    <t>4.7K±1%</t>
  </si>
  <si>
    <t>4.7K±1% 1/20W 0201</t>
    <phoneticPr fontId="18" type="noConversion"/>
  </si>
  <si>
    <t>R0603</t>
    <phoneticPr fontId="19" type="noConversion"/>
  </si>
  <si>
    <t>0 ohm 1/16W 0603</t>
    <phoneticPr fontId="19" type="noConversion"/>
  </si>
  <si>
    <t>RC0603JR-070RL</t>
    <phoneticPr fontId="19" type="noConversion"/>
  </si>
  <si>
    <t>RC0402FR-0710KL</t>
  </si>
  <si>
    <t>10K±1% 1/16W 0402</t>
  </si>
  <si>
    <t>10K±1%</t>
    <phoneticPr fontId="18" type="noConversion"/>
  </si>
  <si>
    <t>RC0402FR-076K2L</t>
    <phoneticPr fontId="19" type="noConversion"/>
  </si>
  <si>
    <t>6.2K±1% 1/16W 0402</t>
    <phoneticPr fontId="19" type="noConversion"/>
  </si>
  <si>
    <t>6.2K±1%</t>
    <phoneticPr fontId="19" type="noConversion"/>
  </si>
  <si>
    <t>OPL1000A0_2</t>
  </si>
  <si>
    <t>OPL1000A0</t>
  </si>
  <si>
    <t>SPI_FLASH</t>
  </si>
  <si>
    <t>XTAL_0</t>
  </si>
  <si>
    <t>ABM10W-22.0000MHZ-4-B1U-T3</t>
  </si>
  <si>
    <t>32.768KHz ±20ppm</t>
  </si>
  <si>
    <t>CRYSTAL</t>
  </si>
  <si>
    <t>32.768KHz ±20ppm 6pF 50KR</t>
  </si>
  <si>
    <t>TFE322T32K7680R</t>
  </si>
  <si>
    <t>C25,C29,C30,C32,C36</t>
    <phoneticPr fontId="18" type="noConversion"/>
  </si>
  <si>
    <t>Cap 27pF/50V±1% NPO 0402</t>
  </si>
  <si>
    <t>Cap 0.1uF/16V ±5% X7R 0402</t>
  </si>
  <si>
    <t>Cap4.7uF/10V ±10% X5R 0402</t>
  </si>
  <si>
    <t>Cap 10uF/16V ±20% X5R 0603</t>
  </si>
  <si>
    <t>Sub assembly</t>
  </si>
  <si>
    <t>*</t>
  </si>
  <si>
    <t>S</t>
  </si>
  <si>
    <t>SMD3225</t>
  </si>
  <si>
    <t>TXC</t>
  </si>
  <si>
    <t>TXC 7M22000001</t>
  </si>
  <si>
    <t>SIWARD</t>
  </si>
  <si>
    <t>SIWARD XTL571200-S417-005</t>
  </si>
  <si>
    <t>9pF/50V±0.1%</t>
    <phoneticPr fontId="19" type="noConversion"/>
  </si>
  <si>
    <t>C0402</t>
    <phoneticPr fontId="19" type="noConversion"/>
  </si>
  <si>
    <t>C</t>
    <phoneticPr fontId="19" type="noConversion"/>
  </si>
  <si>
    <t>Cap 9pF/50V ±0.1% NPO 0402</t>
    <phoneticPr fontId="19" type="noConversion"/>
  </si>
  <si>
    <t>CC0402BRNPO9BN9R0</t>
    <phoneticPr fontId="19" type="noConversion"/>
  </si>
  <si>
    <r>
      <t xml:space="preserve">22MHz ±10ppm 10pF &lt;50R ; </t>
    </r>
    <r>
      <rPr>
        <b/>
        <sz val="11"/>
        <color rgb="FFFF0000"/>
        <rFont val="新細明體"/>
        <family val="2"/>
        <scheme val="minor"/>
      </rPr>
      <t>CL cap user:27 pf</t>
    </r>
  </si>
  <si>
    <r>
      <t xml:space="preserve">22MHz ±10ppm 10pF 60R ; </t>
    </r>
    <r>
      <rPr>
        <b/>
        <sz val="11"/>
        <color rgb="FFFF0000"/>
        <rFont val="新細明體"/>
        <family val="2"/>
        <scheme val="minor"/>
      </rPr>
      <t>CL cap user:15pf</t>
    </r>
  </si>
  <si>
    <r>
      <t xml:space="preserve">22MHz ±10ppm 10pF 60R ; </t>
    </r>
    <r>
      <rPr>
        <b/>
        <sz val="11"/>
        <color rgb="FFFF0000"/>
        <rFont val="新細明體"/>
        <family val="2"/>
        <scheme val="minor"/>
      </rPr>
      <t>CL cap user:24pf</t>
    </r>
  </si>
  <si>
    <t>R83,R160</t>
    <phoneticPr fontId="18" type="noConversion"/>
  </si>
  <si>
    <t>44.2K±1%</t>
    <phoneticPr fontId="19" type="noConversion"/>
  </si>
  <si>
    <t>C</t>
    <phoneticPr fontId="19" type="noConversion"/>
  </si>
  <si>
    <t>44.2K±1% 1/20W 0201</t>
    <phoneticPr fontId="19" type="noConversion"/>
  </si>
  <si>
    <t>RC0201FR-0744K2L</t>
    <phoneticPr fontId="19" type="noConversion"/>
  </si>
  <si>
    <t>R114</t>
    <phoneticPr fontId="19" type="noConversion"/>
  </si>
  <si>
    <t>R126</t>
    <phoneticPr fontId="19" type="noConversion"/>
  </si>
  <si>
    <t>51K±1%</t>
    <phoneticPr fontId="19" type="noConversion"/>
  </si>
  <si>
    <t>51K±1% 1/20W 0201</t>
    <phoneticPr fontId="19" type="noConversion"/>
  </si>
  <si>
    <t>RC0201JR-0751KL</t>
    <phoneticPr fontId="19" type="noConversion"/>
  </si>
</sst>
</file>

<file path=xl/styles.xml><?xml version="1.0" encoding="utf-8"?>
<styleSheet xmlns="http://schemas.openxmlformats.org/spreadsheetml/2006/main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" fontId="0" fillId="0" borderId="10" xfId="0" applyNumberFormat="1" applyBorder="1" applyAlignment="1"/>
    <xf numFmtId="0" fontId="0" fillId="0" borderId="10" xfId="0" applyBorder="1" applyAlignment="1"/>
    <xf numFmtId="0" fontId="0" fillId="0" borderId="0" xfId="0" applyAlignment="1"/>
    <xf numFmtId="49" fontId="0" fillId="33" borderId="10" xfId="0" applyNumberFormat="1" applyFill="1" applyBorder="1" applyAlignment="1"/>
    <xf numFmtId="1" fontId="0" fillId="0" borderId="11" xfId="0" applyNumberFormat="1" applyBorder="1" applyAlignment="1"/>
    <xf numFmtId="0" fontId="0" fillId="0" borderId="10" xfId="0" applyBorder="1">
      <alignment vertical="center"/>
    </xf>
    <xf numFmtId="49" fontId="0" fillId="0" borderId="10" xfId="0" applyNumberFormat="1" applyBorder="1" applyAlignment="1"/>
    <xf numFmtId="49" fontId="0" fillId="0" borderId="0" xfId="0" applyNumberFormat="1" applyAlignmen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4"/>
  <sheetViews>
    <sheetView tabSelected="1" zoomScale="85" zoomScaleNormal="85" workbookViewId="0">
      <selection activeCell="E26" sqref="E26"/>
    </sheetView>
  </sheetViews>
  <sheetFormatPr defaultRowHeight="16.2"/>
  <cols>
    <col min="1" max="1" width="12.88671875" bestFit="1" customWidth="1"/>
    <col min="2" max="2" width="13" bestFit="1" customWidth="1"/>
    <col min="3" max="3" width="8.6640625" bestFit="1" customWidth="1"/>
    <col min="4" max="4" width="22.109375" bestFit="1" customWidth="1"/>
    <col min="5" max="5" width="33.77734375" bestFit="1" customWidth="1"/>
    <col min="6" max="6" width="17.5546875" bestFit="1" customWidth="1"/>
    <col min="7" max="7" width="15" bestFit="1" customWidth="1"/>
    <col min="8" max="8" width="15.109375" bestFit="1" customWidth="1"/>
    <col min="9" max="9" width="13.88671875" bestFit="1" customWidth="1"/>
    <col min="10" max="10" width="13.33203125" bestFit="1" customWidth="1"/>
    <col min="11" max="11" width="45.33203125" bestFit="1" customWidth="1"/>
    <col min="12" max="12" width="23.109375" bestFit="1" customWidth="1"/>
    <col min="13" max="13" width="33.6640625" bestFit="1" customWidth="1"/>
  </cols>
  <sheetData>
    <row r="1" spans="1:28" s="3" customFormat="1">
      <c r="A1" s="1" t="s">
        <v>47</v>
      </c>
      <c r="B1" s="1" t="s">
        <v>112</v>
      </c>
      <c r="C1" s="1" t="s">
        <v>0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6">
        <v>1</v>
      </c>
      <c r="B2" s="1" t="s">
        <v>113</v>
      </c>
      <c r="C2" s="6">
        <v>1</v>
      </c>
      <c r="D2" s="6" t="s">
        <v>1</v>
      </c>
      <c r="E2" s="4" t="s">
        <v>4</v>
      </c>
      <c r="F2" s="4" t="s">
        <v>5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2</v>
      </c>
      <c r="L2" s="4" t="s">
        <v>3</v>
      </c>
      <c r="M2" s="4" t="s">
        <v>62</v>
      </c>
    </row>
    <row r="3" spans="1:28">
      <c r="A3" s="6">
        <v>2</v>
      </c>
      <c r="B3" s="1" t="s">
        <v>113</v>
      </c>
      <c r="C3" s="6">
        <v>2</v>
      </c>
      <c r="D3" s="6" t="s">
        <v>8</v>
      </c>
      <c r="E3" s="4" t="s">
        <v>9</v>
      </c>
      <c r="F3" s="4" t="s">
        <v>10</v>
      </c>
      <c r="G3" s="4" t="s">
        <v>64</v>
      </c>
      <c r="H3" s="4" t="s">
        <v>59</v>
      </c>
      <c r="I3" s="4" t="s">
        <v>60</v>
      </c>
      <c r="J3" s="4" t="s">
        <v>61</v>
      </c>
      <c r="K3" s="4" t="s">
        <v>108</v>
      </c>
      <c r="L3" s="4" t="s">
        <v>6</v>
      </c>
      <c r="M3" s="4" t="s">
        <v>63</v>
      </c>
    </row>
    <row r="4" spans="1:28">
      <c r="A4" s="6">
        <v>3</v>
      </c>
      <c r="B4" s="1" t="s">
        <v>113</v>
      </c>
      <c r="C4" s="6">
        <v>1</v>
      </c>
      <c r="D4" s="6" t="s">
        <v>11</v>
      </c>
      <c r="E4" s="4" t="s">
        <v>13</v>
      </c>
      <c r="F4" s="4" t="s">
        <v>10</v>
      </c>
      <c r="G4" s="4" t="s">
        <v>64</v>
      </c>
      <c r="H4" s="4" t="s">
        <v>59</v>
      </c>
      <c r="I4" s="4" t="s">
        <v>60</v>
      </c>
      <c r="J4" s="4" t="s">
        <v>61</v>
      </c>
      <c r="K4" s="4" t="s">
        <v>13</v>
      </c>
      <c r="L4" s="4" t="s">
        <v>65</v>
      </c>
      <c r="M4" s="4" t="s">
        <v>12</v>
      </c>
    </row>
    <row r="5" spans="1:28">
      <c r="A5" s="6">
        <v>4</v>
      </c>
      <c r="B5" s="1" t="s">
        <v>113</v>
      </c>
      <c r="C5" s="6">
        <v>1</v>
      </c>
      <c r="D5" s="6" t="s">
        <v>14</v>
      </c>
      <c r="E5" s="4" t="s">
        <v>15</v>
      </c>
      <c r="F5" s="4" t="s">
        <v>10</v>
      </c>
      <c r="G5" s="4" t="s">
        <v>64</v>
      </c>
      <c r="H5" s="4" t="s">
        <v>59</v>
      </c>
      <c r="I5" s="4" t="s">
        <v>66</v>
      </c>
      <c r="J5" s="4" t="s">
        <v>61</v>
      </c>
      <c r="K5" s="4" t="s">
        <v>109</v>
      </c>
      <c r="L5" s="4" t="s">
        <v>6</v>
      </c>
      <c r="M5" s="4" t="s">
        <v>67</v>
      </c>
    </row>
    <row r="6" spans="1:28">
      <c r="A6" s="6">
        <v>5</v>
      </c>
      <c r="B6" s="1" t="s">
        <v>113</v>
      </c>
      <c r="C6" s="6">
        <v>5</v>
      </c>
      <c r="D6" s="6" t="s">
        <v>68</v>
      </c>
      <c r="E6" s="4" t="s">
        <v>17</v>
      </c>
      <c r="F6" s="4" t="s">
        <v>10</v>
      </c>
      <c r="G6" s="4" t="s">
        <v>64</v>
      </c>
      <c r="H6" s="4" t="s">
        <v>59</v>
      </c>
      <c r="I6" s="4" t="s">
        <v>66</v>
      </c>
      <c r="J6" s="4" t="s">
        <v>61</v>
      </c>
      <c r="K6" s="4" t="s">
        <v>110</v>
      </c>
      <c r="L6" s="4" t="s">
        <v>6</v>
      </c>
      <c r="M6" s="4" t="s">
        <v>69</v>
      </c>
    </row>
    <row r="7" spans="1:28">
      <c r="A7" s="6">
        <v>6</v>
      </c>
      <c r="B7" s="1" t="s">
        <v>113</v>
      </c>
      <c r="C7" s="6">
        <v>5</v>
      </c>
      <c r="D7" s="6" t="s">
        <v>107</v>
      </c>
      <c r="E7" s="4" t="s">
        <v>16</v>
      </c>
      <c r="F7" s="4" t="s">
        <v>7</v>
      </c>
      <c r="G7" s="4" t="s">
        <v>64</v>
      </c>
      <c r="H7" s="4" t="s">
        <v>59</v>
      </c>
      <c r="I7" s="4" t="s">
        <v>60</v>
      </c>
      <c r="J7" s="4" t="s">
        <v>61</v>
      </c>
      <c r="K7" s="4" t="s">
        <v>71</v>
      </c>
      <c r="L7" s="4" t="s">
        <v>6</v>
      </c>
      <c r="M7" s="4" t="s">
        <v>70</v>
      </c>
    </row>
    <row r="8" spans="1:28">
      <c r="A8" s="6">
        <v>7</v>
      </c>
      <c r="B8" s="1" t="s">
        <v>113</v>
      </c>
      <c r="C8" s="6">
        <v>2</v>
      </c>
      <c r="D8" s="6" t="s">
        <v>72</v>
      </c>
      <c r="E8" s="7" t="s">
        <v>120</v>
      </c>
      <c r="F8" s="7" t="s">
        <v>121</v>
      </c>
      <c r="G8" s="7" t="s">
        <v>64</v>
      </c>
      <c r="H8" s="7" t="s">
        <v>59</v>
      </c>
      <c r="I8" s="7" t="s">
        <v>86</v>
      </c>
      <c r="J8" s="7" t="s">
        <v>122</v>
      </c>
      <c r="K8" s="7" t="s">
        <v>123</v>
      </c>
      <c r="L8" s="7" t="s">
        <v>6</v>
      </c>
      <c r="M8" s="7" t="s">
        <v>124</v>
      </c>
    </row>
    <row r="9" spans="1:28">
      <c r="A9" s="6">
        <v>8</v>
      </c>
      <c r="B9" s="1" t="s">
        <v>113</v>
      </c>
      <c r="C9" s="6">
        <v>1</v>
      </c>
      <c r="D9" s="6" t="s">
        <v>18</v>
      </c>
      <c r="E9" s="4" t="s">
        <v>19</v>
      </c>
      <c r="F9" s="4" t="s">
        <v>20</v>
      </c>
      <c r="G9" s="4" t="s">
        <v>64</v>
      </c>
      <c r="H9" s="4" t="s">
        <v>59</v>
      </c>
      <c r="I9" s="4" t="s">
        <v>66</v>
      </c>
      <c r="J9" s="4" t="s">
        <v>61</v>
      </c>
      <c r="K9" s="4" t="s">
        <v>111</v>
      </c>
      <c r="L9" s="4" t="s">
        <v>6</v>
      </c>
      <c r="M9" s="4" t="s">
        <v>73</v>
      </c>
    </row>
    <row r="10" spans="1:28">
      <c r="A10" s="6">
        <v>9</v>
      </c>
      <c r="B10" s="1" t="s">
        <v>113</v>
      </c>
      <c r="C10" s="6">
        <v>2</v>
      </c>
      <c r="D10" s="6" t="s">
        <v>77</v>
      </c>
      <c r="E10" s="4" t="s">
        <v>76</v>
      </c>
      <c r="F10" s="4" t="s">
        <v>10</v>
      </c>
      <c r="G10" s="4" t="s">
        <v>64</v>
      </c>
      <c r="H10" s="4" t="s">
        <v>59</v>
      </c>
      <c r="I10" s="4" t="s">
        <v>66</v>
      </c>
      <c r="J10" s="4" t="s">
        <v>61</v>
      </c>
      <c r="K10" s="4" t="s">
        <v>75</v>
      </c>
      <c r="L10" s="4" t="s">
        <v>21</v>
      </c>
      <c r="M10" s="4" t="s">
        <v>74</v>
      </c>
    </row>
    <row r="11" spans="1:28">
      <c r="A11" s="6">
        <v>10</v>
      </c>
      <c r="B11" s="1" t="s">
        <v>113</v>
      </c>
      <c r="C11" s="6">
        <v>2</v>
      </c>
      <c r="D11" s="6" t="s">
        <v>79</v>
      </c>
      <c r="E11" s="4" t="s">
        <v>84</v>
      </c>
      <c r="F11" s="4" t="s">
        <v>83</v>
      </c>
      <c r="G11" s="4" t="s">
        <v>82</v>
      </c>
      <c r="H11" s="4" t="s">
        <v>59</v>
      </c>
      <c r="I11" s="4" t="s">
        <v>66</v>
      </c>
      <c r="J11" s="4" t="s">
        <v>61</v>
      </c>
      <c r="K11" s="4" t="s">
        <v>81</v>
      </c>
      <c r="L11" s="4" t="s">
        <v>6</v>
      </c>
      <c r="M11" s="4" t="s">
        <v>80</v>
      </c>
    </row>
    <row r="12" spans="1:28">
      <c r="A12" s="6">
        <v>11</v>
      </c>
      <c r="B12" s="1" t="s">
        <v>113</v>
      </c>
      <c r="C12" s="6">
        <v>2</v>
      </c>
      <c r="D12" s="6" t="s">
        <v>128</v>
      </c>
      <c r="E12" s="4" t="s">
        <v>87</v>
      </c>
      <c r="F12" s="4" t="s">
        <v>7</v>
      </c>
      <c r="G12" s="4" t="s">
        <v>82</v>
      </c>
      <c r="H12" s="4" t="s">
        <v>59</v>
      </c>
      <c r="I12" s="4" t="s">
        <v>86</v>
      </c>
      <c r="J12" s="4" t="s">
        <v>61</v>
      </c>
      <c r="K12" s="4" t="s">
        <v>88</v>
      </c>
      <c r="L12" s="4" t="s">
        <v>6</v>
      </c>
      <c r="M12" s="4" t="s">
        <v>85</v>
      </c>
    </row>
    <row r="13" spans="1:28">
      <c r="A13" s="6">
        <v>12</v>
      </c>
      <c r="B13" s="1" t="s">
        <v>113</v>
      </c>
      <c r="C13" s="6">
        <v>1</v>
      </c>
      <c r="D13" s="7" t="s">
        <v>134</v>
      </c>
      <c r="E13" s="7" t="s">
        <v>135</v>
      </c>
      <c r="F13" s="7" t="s">
        <v>7</v>
      </c>
      <c r="G13" s="7" t="s">
        <v>82</v>
      </c>
      <c r="H13" s="7" t="s">
        <v>59</v>
      </c>
      <c r="I13" s="7" t="s">
        <v>86</v>
      </c>
      <c r="J13" s="7" t="s">
        <v>61</v>
      </c>
      <c r="K13" s="7" t="s">
        <v>136</v>
      </c>
      <c r="L13" s="7" t="s">
        <v>6</v>
      </c>
      <c r="M13" s="7" t="s">
        <v>137</v>
      </c>
    </row>
    <row r="14" spans="1:28">
      <c r="A14" s="6">
        <v>13</v>
      </c>
      <c r="B14" s="1" t="s">
        <v>113</v>
      </c>
      <c r="C14" s="6">
        <v>1</v>
      </c>
      <c r="D14" s="6" t="s">
        <v>78</v>
      </c>
      <c r="E14" s="4" t="s">
        <v>84</v>
      </c>
      <c r="F14" s="4" t="s">
        <v>89</v>
      </c>
      <c r="G14" s="4" t="s">
        <v>82</v>
      </c>
      <c r="H14" s="4" t="s">
        <v>59</v>
      </c>
      <c r="I14" s="4" t="s">
        <v>66</v>
      </c>
      <c r="J14" s="4" t="s">
        <v>61</v>
      </c>
      <c r="K14" s="4" t="s">
        <v>90</v>
      </c>
      <c r="L14" s="4" t="s">
        <v>6</v>
      </c>
      <c r="M14" s="4" t="s">
        <v>91</v>
      </c>
    </row>
    <row r="15" spans="1:28">
      <c r="A15" s="6">
        <v>14</v>
      </c>
      <c r="B15" s="1" t="s">
        <v>113</v>
      </c>
      <c r="C15" s="6">
        <v>1</v>
      </c>
      <c r="D15" s="6" t="s">
        <v>23</v>
      </c>
      <c r="E15" s="4" t="s">
        <v>94</v>
      </c>
      <c r="F15" s="4" t="s">
        <v>22</v>
      </c>
      <c r="G15" s="4" t="s">
        <v>82</v>
      </c>
      <c r="H15" s="4" t="s">
        <v>59</v>
      </c>
      <c r="I15" s="4" t="s">
        <v>66</v>
      </c>
      <c r="J15" s="4" t="s">
        <v>61</v>
      </c>
      <c r="K15" s="4" t="s">
        <v>93</v>
      </c>
      <c r="L15" s="4" t="s">
        <v>6</v>
      </c>
      <c r="M15" s="4" t="s">
        <v>92</v>
      </c>
    </row>
    <row r="16" spans="1:28">
      <c r="A16" s="6">
        <v>15</v>
      </c>
      <c r="B16" s="1" t="s">
        <v>113</v>
      </c>
      <c r="C16" s="6">
        <v>1</v>
      </c>
      <c r="D16" s="6" t="s">
        <v>24</v>
      </c>
      <c r="E16" s="4" t="s">
        <v>97</v>
      </c>
      <c r="F16" s="4" t="s">
        <v>22</v>
      </c>
      <c r="G16" s="4" t="s">
        <v>82</v>
      </c>
      <c r="H16" s="4" t="s">
        <v>59</v>
      </c>
      <c r="I16" s="4" t="s">
        <v>86</v>
      </c>
      <c r="J16" s="4" t="s">
        <v>61</v>
      </c>
      <c r="K16" s="4" t="s">
        <v>96</v>
      </c>
      <c r="L16" s="4" t="s">
        <v>6</v>
      </c>
      <c r="M16" s="4" t="s">
        <v>95</v>
      </c>
    </row>
    <row r="17" spans="1:15">
      <c r="A17" s="6">
        <v>16</v>
      </c>
      <c r="B17" s="1" t="s">
        <v>113</v>
      </c>
      <c r="C17" s="6">
        <v>1</v>
      </c>
      <c r="D17" s="6" t="s">
        <v>25</v>
      </c>
      <c r="E17" s="4" t="s">
        <v>28</v>
      </c>
      <c r="F17" s="4" t="s">
        <v>29</v>
      </c>
      <c r="G17" s="4" t="s">
        <v>98</v>
      </c>
      <c r="H17" s="4" t="s">
        <v>59</v>
      </c>
      <c r="I17" s="4" t="s">
        <v>60</v>
      </c>
      <c r="J17" s="4" t="s">
        <v>61</v>
      </c>
      <c r="K17" s="4" t="s">
        <v>26</v>
      </c>
      <c r="L17" s="4" t="s">
        <v>27</v>
      </c>
      <c r="M17" s="4" t="s">
        <v>99</v>
      </c>
    </row>
    <row r="18" spans="1:15">
      <c r="A18" s="6">
        <v>17</v>
      </c>
      <c r="B18" s="1" t="s">
        <v>113</v>
      </c>
      <c r="C18" s="6">
        <v>1</v>
      </c>
      <c r="D18" s="6" t="s">
        <v>30</v>
      </c>
      <c r="E18" s="4" t="s">
        <v>33</v>
      </c>
      <c r="F18" s="4" t="s">
        <v>34</v>
      </c>
      <c r="G18" s="4" t="s">
        <v>100</v>
      </c>
      <c r="H18" s="4" t="s">
        <v>59</v>
      </c>
      <c r="I18" s="4" t="s">
        <v>60</v>
      </c>
      <c r="J18" s="4" t="s">
        <v>61</v>
      </c>
      <c r="K18" s="4" t="s">
        <v>31</v>
      </c>
      <c r="L18" s="4" t="s">
        <v>32</v>
      </c>
      <c r="M18" s="4" t="s">
        <v>33</v>
      </c>
    </row>
    <row r="19" spans="1:15">
      <c r="A19" s="6">
        <v>18</v>
      </c>
      <c r="B19" s="1" t="s">
        <v>113</v>
      </c>
      <c r="C19" s="6">
        <v>1</v>
      </c>
      <c r="D19" s="6" t="s">
        <v>35</v>
      </c>
      <c r="E19" s="4" t="s">
        <v>38</v>
      </c>
      <c r="F19" s="4" t="s">
        <v>39</v>
      </c>
      <c r="G19" s="4" t="s">
        <v>38</v>
      </c>
      <c r="H19" s="4" t="s">
        <v>59</v>
      </c>
      <c r="I19" s="4" t="s">
        <v>60</v>
      </c>
      <c r="J19" s="4" t="s">
        <v>61</v>
      </c>
      <c r="K19" s="4" t="s">
        <v>36</v>
      </c>
      <c r="L19" s="4" t="s">
        <v>37</v>
      </c>
      <c r="M19" s="4" t="s">
        <v>38</v>
      </c>
    </row>
    <row r="20" spans="1:15">
      <c r="A20" s="6">
        <v>19</v>
      </c>
      <c r="B20" s="1" t="s">
        <v>113</v>
      </c>
      <c r="C20" s="6">
        <v>1</v>
      </c>
      <c r="D20" s="6" t="s">
        <v>40</v>
      </c>
      <c r="E20" s="4" t="s">
        <v>42</v>
      </c>
      <c r="F20" s="4" t="s">
        <v>43</v>
      </c>
      <c r="G20" s="4" t="s">
        <v>101</v>
      </c>
      <c r="H20" s="4" t="s">
        <v>59</v>
      </c>
      <c r="I20" s="4" t="s">
        <v>60</v>
      </c>
      <c r="J20" s="4" t="s">
        <v>61</v>
      </c>
      <c r="K20" s="7" t="s">
        <v>125</v>
      </c>
      <c r="L20" s="4" t="s">
        <v>41</v>
      </c>
      <c r="M20" s="4" t="s">
        <v>102</v>
      </c>
    </row>
    <row r="21" spans="1:15" s="3" customFormat="1">
      <c r="A21" s="1"/>
      <c r="B21" s="1" t="s">
        <v>114</v>
      </c>
      <c r="C21" s="1">
        <v>0</v>
      </c>
      <c r="D21" s="7"/>
      <c r="E21" s="7" t="s">
        <v>42</v>
      </c>
      <c r="F21" s="7" t="s">
        <v>115</v>
      </c>
      <c r="G21" s="7" t="s">
        <v>101</v>
      </c>
      <c r="H21" s="7" t="s">
        <v>59</v>
      </c>
      <c r="I21" s="7" t="s">
        <v>60</v>
      </c>
      <c r="J21" s="7" t="s">
        <v>61</v>
      </c>
      <c r="K21" s="7" t="s">
        <v>126</v>
      </c>
      <c r="L21" s="7" t="s">
        <v>116</v>
      </c>
      <c r="M21" s="7" t="s">
        <v>117</v>
      </c>
    </row>
    <row r="22" spans="1:15" s="3" customFormat="1">
      <c r="A22" s="1"/>
      <c r="B22" s="1" t="s">
        <v>114</v>
      </c>
      <c r="C22" s="1">
        <v>0</v>
      </c>
      <c r="D22" s="7"/>
      <c r="E22" s="7" t="s">
        <v>42</v>
      </c>
      <c r="F22" s="7" t="s">
        <v>115</v>
      </c>
      <c r="G22" s="7" t="s">
        <v>101</v>
      </c>
      <c r="H22" s="7" t="s">
        <v>59</v>
      </c>
      <c r="I22" s="7" t="s">
        <v>60</v>
      </c>
      <c r="J22" s="7" t="s">
        <v>61</v>
      </c>
      <c r="K22" s="7" t="s">
        <v>127</v>
      </c>
      <c r="L22" s="7" t="s">
        <v>118</v>
      </c>
      <c r="M22" s="7" t="s">
        <v>119</v>
      </c>
    </row>
    <row r="23" spans="1:15">
      <c r="A23" s="6">
        <v>20</v>
      </c>
      <c r="B23" s="1" t="s">
        <v>113</v>
      </c>
      <c r="C23" s="6">
        <v>1</v>
      </c>
      <c r="D23" s="6" t="s">
        <v>44</v>
      </c>
      <c r="E23" s="4" t="s">
        <v>103</v>
      </c>
      <c r="F23" s="4" t="s">
        <v>46</v>
      </c>
      <c r="G23" s="4" t="s">
        <v>104</v>
      </c>
      <c r="H23" s="4" t="s">
        <v>59</v>
      </c>
      <c r="I23" s="4" t="s">
        <v>60</v>
      </c>
      <c r="J23" s="4" t="s">
        <v>61</v>
      </c>
      <c r="K23" s="4" t="s">
        <v>105</v>
      </c>
      <c r="L23" s="4" t="s">
        <v>45</v>
      </c>
      <c r="M23" s="4" t="s">
        <v>106</v>
      </c>
    </row>
    <row r="24" spans="1:15" s="3" customFormat="1">
      <c r="A24" s="1">
        <f t="shared" ref="A24" si="0">A23+1</f>
        <v>21</v>
      </c>
      <c r="B24" s="1" t="s">
        <v>113</v>
      </c>
      <c r="C24" s="1">
        <v>1</v>
      </c>
      <c r="D24" s="7" t="s">
        <v>133</v>
      </c>
      <c r="E24" s="7" t="s">
        <v>129</v>
      </c>
      <c r="F24" s="7" t="s">
        <v>7</v>
      </c>
      <c r="G24" s="7" t="s">
        <v>82</v>
      </c>
      <c r="H24" s="7" t="s">
        <v>59</v>
      </c>
      <c r="I24" s="7" t="s">
        <v>86</v>
      </c>
      <c r="J24" s="7" t="s">
        <v>130</v>
      </c>
      <c r="K24" s="7" t="s">
        <v>131</v>
      </c>
      <c r="L24" s="7" t="s">
        <v>6</v>
      </c>
      <c r="M24" s="7" t="s">
        <v>132</v>
      </c>
      <c r="N24" s="8"/>
      <c r="O24" s="8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OPL1000A1_MODULE_20190516_EXLDO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RamonLiang</dc:creator>
  <cp:lastModifiedBy>super</cp:lastModifiedBy>
  <dcterms:created xsi:type="dcterms:W3CDTF">2019-05-16T07:27:29Z</dcterms:created>
  <dcterms:modified xsi:type="dcterms:W3CDTF">2019-06-13T08:09:53Z</dcterms:modified>
</cp:coreProperties>
</file>