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New Downloads\"/>
    </mc:Choice>
  </mc:AlternateContent>
  <xr:revisionPtr revIDLastSave="0" documentId="8_{48EC80E1-A461-4D73-A459-DE39467BF995}" xr6:coauthVersionLast="36" xr6:coauthVersionMax="36" xr10:uidLastSave="{00000000-0000-0000-0000-000000000000}"/>
  <bookViews>
    <workbookView xWindow="0" yWindow="0" windowWidth="20490" windowHeight="8235" activeTab="2" xr2:uid="{F1A2ECB4-9773-4B32-B763-7C5A4EE7137A}"/>
  </bookViews>
  <sheets>
    <sheet name="Covid 19 Data" sheetId="2" r:id="rId1"/>
    <sheet name="Updated Data" sheetId="5" r:id="rId2"/>
    <sheet name="Pivot " sheetId="6" r:id="rId3"/>
  </sheets>
  <definedNames>
    <definedName name="ExternalData_1" localSheetId="0" hidden="1">'Covid 19 Data'!$A$1:$BF$451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FD1BD7-3C7A-4741-A7FD-F6DCA00FD084}" keepAlive="1" name="Query - time_series_19-covid-Confirmed" description="Connection to the 'time_series_19-covid-Confirmed' query in the workbook." type="5" refreshedVersion="6" background="1" saveData="1">
    <dbPr connection="Provider=Microsoft.Mashup.OleDb.1;Data Source=$Workbook$;Location=time_series_19-covid-Confirmed;Extended Properties=&quot;&quot;" command="SELECT * FROM [time_series_19-covid-Confirmed]"/>
  </connection>
  <connection id="2" xr16:uid="{CDF90493-5901-4016-82A4-E5ECF53EA0BE}" keepAlive="1" name="Query - time_series_19-covid-Confirmed (2)" description="Connection to the 'time_series_19-covid-Confirmed (2)' query in the workbook." type="5" refreshedVersion="6" background="1" saveData="1">
    <dbPr connection="Provider=Microsoft.Mashup.OleDb.1;Data Source=$Workbook$;Location=&quot;time_series_19-covid-Confirmed (2)&quot;;Extended Properties=&quot;&quot;" command="SELECT * FROM [time_series_19-covid-Confirmed (2)]"/>
  </connection>
  <connection id="3" xr16:uid="{721D1F6D-3E4C-4532-A17E-8FBE9DFCD229}" keepAlive="1" name="Query - TransformColumnTypeCustom" description="Connection to the 'TransformColumnTypeCustom' query in the workbook." type="5" refreshedVersion="0" background="1">
    <dbPr connection="Provider=Microsoft.Mashup.OleDb.1;Data Source=$Workbook$;Location=TransformColumnTypeCustom;Extended Properties=&quot;&quot;" command="SELECT * FROM [TransformColumnTypeCustom]"/>
  </connection>
</connections>
</file>

<file path=xl/sharedStrings.xml><?xml version="1.0" encoding="utf-8"?>
<sst xmlns="http://schemas.openxmlformats.org/spreadsheetml/2006/main" count="1268" uniqueCount="528">
  <si>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</si>
  <si>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</si>
  <si>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</si>
  <si>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</si>
  <si>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</si>
  <si>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</si>
  <si>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</si>
  <si>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</si>
  <si>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</si>
  <si>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</si>
  <si>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</si>
  <si>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</si>
  <si>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</si>
  <si>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</si>
  <si>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</si>
  <si>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</si>
  <si>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</si>
  <si>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</si>
  <si>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</si>
  <si>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</si>
  <si>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</si>
  <si>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</si>
  <si>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</si>
  <si>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</si>
  <si>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</si>
  <si>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</si>
  <si>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</si>
  <si>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</si>
  <si>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</si>
  <si>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</si>
  <si>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</si>
  <si>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</si>
  <si>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</si>
  <si>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</si>
  <si>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</si>
  <si>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</si>
  <si>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</si>
  <si>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</si>
  <si>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</si>
  <si>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</si>
  <si>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</si>
  <si>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</si>
  <si>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</si>
  <si>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</si>
  <si>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</si>
  <si>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</si>
  <si>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</si>
  <si>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</si>
  <si>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</si>
  <si>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</si>
  <si>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</si>
  <si>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</si>
  <si>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</si>
  <si>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</si>
  <si>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</si>
  <si>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</si>
  <si>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</si>
  <si>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</si>
  <si>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/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</si>
  <si>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</si>
  <si>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</si>
  <si>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</si>
  <si>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</si>
  <si>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</si>
  <si>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</si>
  <si>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</si>
  <si>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</si>
  <si>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</si>
  <si>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</si>
  <si>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</si>
  <si>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</si>
  <si>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</si>
  <si>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</si>
  <si>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</si>
  <si>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</si>
  <si>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</si>
  <si>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</si>
  <si>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</si>
  <si>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</si>
  <si>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</si>
  <si>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</si>
  <si>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</si>
  <si>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</si>
  <si>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</si>
  <si>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</si>
  <si>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</si>
  <si>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</si>
  <si>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</si>
  <si>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</si>
  <si>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</si>
  <si>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</si>
  <si>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</si>
  <si>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</si>
  <si>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</si>
  <si>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</si>
  <si>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</si>
  <si>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</si>
  <si>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</si>
  <si>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</si>
  <si>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</si>
  <si>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</si>
  <si>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</si>
  <si>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</si>
  <si>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</si>
  <si>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</si>
  <si>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</si>
  <si>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</si>
  <si>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</si>
  <si>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</si>
  <si>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</si>
  <si>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</si>
  <si>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</si>
  <si>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</si>
  <si>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</si>
  <si>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</si>
  <si>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</si>
  <si>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</si>
  <si>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</si>
  <si>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</si>
  <si>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</si>
  <si>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</si>
  <si>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</si>
  <si>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</si>
  <si>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</si>
  <si>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</si>
  <si>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</si>
  <si>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</si>
  <si>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</si>
  <si>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</si>
  <si>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</si>
  <si>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</si>
  <si>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</si>
  <si>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</si>
  <si>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</si>
  <si>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</si>
  <si>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</si>
  <si>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</si>
  <si>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</si>
  <si>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</si>
  <si>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</si>
  <si>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</si>
  <si>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</si>
  <si>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</si>
  <si>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</si>
  <si>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</si>
  <si>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</si>
  <si>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</si>
  <si>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</si>
  <si>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</si>
  <si>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</si>
  <si>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</si>
  <si>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</si>
  <si>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</si>
  <si>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</si>
  <si>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</si>
  <si>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</si>
  <si>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</si>
  <si>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</si>
  <si>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</si>
  <si>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</si>
  <si>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</si>
  <si>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</si>
  <si>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</si>
  <si>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</si>
  <si>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</si>
  <si>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</si>
  <si>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</si>
  <si>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</si>
  <si>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</si>
  <si>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</si>
  <si>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</si>
  <si>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</si>
  <si>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</si>
  <si>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</si>
  <si>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</si>
  <si>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</si>
  <si>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</si>
  <si>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</si>
  <si>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</si>
  <si>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</si>
  <si>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</si>
  <si>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</si>
  <si>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</si>
  <si>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</si>
  <si>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</si>
  <si>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</si>
  <si>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</si>
  <si>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</si>
  <si>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</si>
  <si>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</si>
  <si>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</si>
  <si>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</si>
  <si>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</si>
  <si>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</si>
  <si>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</si>
  <si>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</si>
  <si>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</si>
  <si>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</si>
  <si>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</si>
  <si>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</si>
  <si>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</si>
  <si>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</si>
  <si>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</si>
  <si>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</si>
  <si>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</si>
  <si>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</si>
  <si>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</si>
  <si>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</si>
  <si>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</si>
  <si>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</si>
  <si>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</si>
  <si>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</si>
  <si>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</si>
  <si>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</si>
  <si>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</si>
  <si>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</si>
  <si>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</si>
  <si>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</si>
  <si>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</si>
  <si>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</si>
  <si>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</si>
  <si>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</si>
  <si>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</si>
  <si>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</si>
  <si>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</si>
  <si>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</si>
  <si>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</si>
  <si>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</si>
  <si>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</si>
  <si>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</si>
  <si>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</si>
  <si>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</si>
  <si>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</si>
  <si>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</si>
  <si>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</si>
  <si>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</si>
  <si>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</si>
  <si>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</si>
  <si>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</si>
  <si>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</si>
  <si>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</si>
  <si>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</si>
  <si>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</si>
  <si>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</si>
  <si>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</si>
  <si>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</si>
  <si>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</si>
  <si>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</si>
  <si>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</si>
  <si>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</si>
  <si>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</si>
  <si>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</si>
  <si>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</si>
  <si>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</si>
  <si>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</si>
  <si>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</si>
  <si>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</si>
  <si>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</si>
  <si>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</si>
  <si>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</si>
  <si>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</si>
  <si>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</si>
  <si>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</si>
  <si>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</si>
  <si>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</si>
  <si>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</si>
  <si>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</si>
  <si>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</si>
  <si>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</si>
  <si>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</si>
  <si>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</si>
  <si>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</si>
  <si>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</si>
  <si>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</si>
  <si>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</si>
  <si>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</si>
  <si>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</si>
  <si>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</si>
  <si>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</si>
  <si>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</si>
  <si>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</si>
  <si>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</si>
  <si>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</si>
  <si>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</si>
  <si>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</si>
  <si>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</si>
  <si>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</si>
  <si>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</si>
  <si>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</si>
  <si>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</si>
  <si>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</si>
  <si>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</si>
  <si>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</si>
  <si>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</si>
  <si>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</si>
  <si>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</si>
  <si>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</si>
  <si>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</si>
  <si>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</si>
  <si>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</si>
  <si>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</si>
  <si>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</si>
  <si>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</si>
  <si>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</si>
  <si>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</si>
  <si>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</si>
  <si>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</si>
  <si>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</si>
  <si>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</si>
  <si>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</si>
  <si>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</si>
  <si>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</si>
  <si>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</si>
  <si>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</si>
  <si>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</si>
  <si>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</si>
  <si>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</si>
  <si>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</si>
  <si>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</si>
  <si>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</si>
  <si>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</si>
  <si>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</si>
  <si>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</si>
  <si>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</si>
  <si>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</si>
  <si>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</si>
  <si>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</si>
  <si>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</si>
  <si>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</si>
  <si>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</si>
  <si>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</si>
  <si>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</si>
  <si>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</si>
  <si>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</si>
  <si>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</si>
  <si>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</si>
  <si>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</si>
  <si>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</si>
  <si>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</si>
  <si>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</si>
  <si>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</si>
  <si>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</si>
  <si>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</si>
  <si>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</si>
  <si>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</si>
  <si>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</si>
  <si>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</si>
  <si>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</si>
  <si>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</si>
  <si>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</si>
  <si>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</si>
  <si>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</si>
  <si>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</si>
  <si>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</si>
  <si>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</si>
  <si>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</si>
  <si>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</si>
  <si>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</si>
  <si>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</si>
  <si>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</si>
  <si>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</si>
  <si>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</si>
  <si>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</si>
  <si>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</si>
  <si>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</si>
  <si>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</si>
  <si>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</si>
  <si>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</si>
  <si>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</si>
  <si>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</si>
  <si>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</si>
  <si>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</si>
  <si>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</si>
  <si>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</si>
  <si>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</si>
  <si>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</si>
  <si>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</si>
  <si>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</si>
  <si>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</si>
  <si>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</si>
  <si>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</si>
  <si>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</si>
  <si>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</si>
  <si>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</si>
  <si>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</si>
  <si>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</si>
  <si>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</si>
  <si>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</si>
  <si>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</si>
  <si>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</si>
  <si>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</si>
  <si>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</si>
  <si>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</si>
  <si>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</si>
  <si>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</si>
  <si>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</si>
  <si>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</si>
  <si>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</si>
  <si>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</si>
  <si>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</si>
  <si>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</si>
  <si>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</si>
  <si>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</si>
  <si>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</si>
  <si>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</si>
  <si>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</si>
  <si>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</si>
  <si>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</si>
  <si>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</si>
  <si>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</si>
  <si>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</si>
  <si>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</si>
  <si>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</si>
  <si>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</si>
  <si>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</si>
  <si>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</si>
  <si>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</si>
  <si>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</si>
  <si>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</si>
  <si>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</si>
  <si>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</si>
  <si>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</si>
  <si>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</si>
  <si>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</si>
  <si>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</si>
  <si>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</si>
  <si>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</si>
  <si>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</si>
  <si>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</si>
  <si>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</si>
  <si>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</si>
  <si>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</si>
  <si>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</si>
  <si>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</si>
  <si>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</si>
  <si>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</si>
  <si>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</si>
  <si>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</si>
  <si>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</si>
  <si>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</si>
  <si>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</si>
  <si>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</si>
  <si>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</si>
  <si>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</si>
  <si>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</si>
  <si>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</si>
  <si>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</si>
  <si>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</si>
  <si>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</si>
  <si>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</si>
  <si>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</si>
  <si>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</si>
  <si>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</si>
  <si>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</si>
  <si>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</si>
  <si>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</si>
  <si>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</si>
  <si>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</si>
  <si>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</si>
  <si>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</si>
  <si>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</si>
  <si>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</si>
  <si>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</si>
  <si>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</si>
  <si>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</si>
  <si>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</si>
  <si>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</si>
  <si>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</si>
  <si>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</si>
  <si>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</si>
  <si>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</si>
  <si>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</si>
  <si>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</si>
  <si>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</si>
  <si>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</si>
  <si>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</si>
  <si>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</si>
  <si>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Aruba</t>
  </si>
  <si>
    <t>Kenya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</si>
  <si>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</si>
  <si>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</si>
  <si>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</si>
  <si>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</si>
  <si>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</si>
  <si>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</si>
  <si>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</si>
  <si>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</si>
  <si>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</si>
  <si>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</si>
  <si>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</si>
  <si>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</si>
  <si>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</si>
  <si>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</si>
  <si>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</si>
  <si>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</si>
  <si>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</si>
  <si>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</si>
  <si>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</si>
  <si>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</si>
  <si>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</si>
  <si>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</si>
  <si>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</si>
  <si>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</si>
  <si>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</si>
  <si>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</si>
  <si>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</si>
  <si>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</si>
  <si>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</si>
  <si>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</si>
  <si>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</si>
  <si>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</si>
  <si>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Row Labels</t>
  </si>
  <si>
    <t>Grand Total</t>
  </si>
  <si>
    <t>Sum of 3/15/20</t>
  </si>
  <si>
    <t>Benin</t>
  </si>
  <si>
    <t>Greenland</t>
  </si>
  <si>
    <t>Liberia</t>
  </si>
  <si>
    <t>Somalia</t>
  </si>
  <si>
    <t>Tanzania</t>
  </si>
  <si>
    <t>The Bahamas</t>
  </si>
  <si>
    <t>Barbados</t>
  </si>
  <si>
    <t>Montenegro</t>
  </si>
  <si>
    <t>Kyrgyzstan</t>
  </si>
  <si>
    <t>Mauritius</t>
  </si>
  <si>
    <t>Zambia</t>
  </si>
  <si>
    <t>Djibouti</t>
  </si>
  <si>
    <t>Gambia, The</t>
  </si>
  <si>
    <t>Sum of 3/18/20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</si>
</sst>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[Coronavirus Stats Modeling in Excel.xlsx]Pivot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'!$A$4:$A$155</c:f>
              <c:strCache>
                <c:ptCount val="151"/>
                <c:pt idx="0">
                  <c:v>Italy</c:v>
                </c:pt>
                <c:pt idx="1">
                  <c:v>Iran</c:v>
                </c:pt>
                <c:pt idx="2">
                  <c:v>Korea, South</c:v>
                </c:pt>
                <c:pt idx="3">
                  <c:v>Spain</c:v>
                </c:pt>
                <c:pt idx="4">
                  <c:v>Germany</c:v>
                </c:pt>
                <c:pt idx="5">
                  <c:v>France</c:v>
                </c:pt>
                <c:pt idx="6">
                  <c:v>US</c:v>
                </c:pt>
                <c:pt idx="7">
                  <c:v>Switzerland</c:v>
                </c:pt>
                <c:pt idx="8">
                  <c:v>Norway</c:v>
                </c:pt>
                <c:pt idx="9">
                  <c:v>United Kingdom</c:v>
                </c:pt>
                <c:pt idx="10">
                  <c:v>Netherlands</c:v>
                </c:pt>
                <c:pt idx="11">
                  <c:v>Sweden</c:v>
                </c:pt>
                <c:pt idx="12">
                  <c:v>Belgium</c:v>
                </c:pt>
                <c:pt idx="13">
                  <c:v>Denmark</c:v>
                </c:pt>
                <c:pt idx="14">
                  <c:v>Austria</c:v>
                </c:pt>
                <c:pt idx="15">
                  <c:v>Japan</c:v>
                </c:pt>
                <c:pt idx="16">
                  <c:v>Cruise Ship</c:v>
                </c:pt>
                <c:pt idx="17">
                  <c:v>Malaysia</c:v>
                </c:pt>
                <c:pt idx="18">
                  <c:v>Qatar</c:v>
                </c:pt>
                <c:pt idx="19">
                  <c:v>Greece</c:v>
                </c:pt>
                <c:pt idx="20">
                  <c:v>Australia</c:v>
                </c:pt>
                <c:pt idx="21">
                  <c:v>Czechia</c:v>
                </c:pt>
                <c:pt idx="22">
                  <c:v>Canada</c:v>
                </c:pt>
                <c:pt idx="23">
                  <c:v>Israel</c:v>
                </c:pt>
                <c:pt idx="24">
                  <c:v>Portugal</c:v>
                </c:pt>
                <c:pt idx="25">
                  <c:v>Finland</c:v>
                </c:pt>
                <c:pt idx="26">
                  <c:v>Singapore</c:v>
                </c:pt>
                <c:pt idx="27">
                  <c:v>Slovenia</c:v>
                </c:pt>
                <c:pt idx="28">
                  <c:v>Bahrain</c:v>
                </c:pt>
                <c:pt idx="29">
                  <c:v>Iceland</c:v>
                </c:pt>
                <c:pt idx="30">
                  <c:v>Estonia</c:v>
                </c:pt>
                <c:pt idx="31">
                  <c:v>Brazil</c:v>
                </c:pt>
                <c:pt idx="32">
                  <c:v>Philippines</c:v>
                </c:pt>
                <c:pt idx="33">
                  <c:v>Romania</c:v>
                </c:pt>
                <c:pt idx="34">
                  <c:v>Ireland</c:v>
                </c:pt>
                <c:pt idx="35">
                  <c:v>Poland</c:v>
                </c:pt>
                <c:pt idx="36">
                  <c:v>Indonesia</c:v>
                </c:pt>
                <c:pt idx="37">
                  <c:v>Iraq</c:v>
                </c:pt>
                <c:pt idx="38">
                  <c:v>Thailand</c:v>
                </c:pt>
                <c:pt idx="39">
                  <c:v>India</c:v>
                </c:pt>
                <c:pt idx="40">
                  <c:v>Kuwait</c:v>
                </c:pt>
                <c:pt idx="41">
                  <c:v>Egypt</c:v>
                </c:pt>
                <c:pt idx="42">
                  <c:v>Lebanon</c:v>
                </c:pt>
                <c:pt idx="43">
                  <c:v>Saudi Arabia</c:v>
                </c:pt>
                <c:pt idx="44">
                  <c:v>San Marino</c:v>
                </c:pt>
                <c:pt idx="45">
                  <c:v>United Arab Emirates</c:v>
                </c:pt>
                <c:pt idx="46">
                  <c:v>Chile</c:v>
                </c:pt>
                <c:pt idx="47">
                  <c:v>Russia</c:v>
                </c:pt>
                <c:pt idx="48">
                  <c:v>Taiwan*</c:v>
                </c:pt>
                <c:pt idx="49">
                  <c:v>Luxembourg</c:v>
                </c:pt>
                <c:pt idx="50">
                  <c:v>Vietnam</c:v>
                </c:pt>
                <c:pt idx="51">
                  <c:v>Slovakia</c:v>
                </c:pt>
                <c:pt idx="52">
                  <c:v>Pakistan</c:v>
                </c:pt>
                <c:pt idx="53">
                  <c:v>South Africa</c:v>
                </c:pt>
                <c:pt idx="54">
                  <c:v>Bulgaria</c:v>
                </c:pt>
                <c:pt idx="55">
                  <c:v>Brunei</c:v>
                </c:pt>
                <c:pt idx="56">
                  <c:v>Croatia</c:v>
                </c:pt>
                <c:pt idx="57">
                  <c:v>Algeria</c:v>
                </c:pt>
                <c:pt idx="58">
                  <c:v>Serbia</c:v>
                </c:pt>
                <c:pt idx="59">
                  <c:v>Argentina</c:v>
                </c:pt>
                <c:pt idx="60">
                  <c:v>Panama</c:v>
                </c:pt>
                <c:pt idx="61">
                  <c:v>Peru</c:v>
                </c:pt>
                <c:pt idx="62">
                  <c:v>Albania</c:v>
                </c:pt>
                <c:pt idx="63">
                  <c:v>Mexico</c:v>
                </c:pt>
                <c:pt idx="64">
                  <c:v>Colombia</c:v>
                </c:pt>
                <c:pt idx="65">
                  <c:v>Georgia</c:v>
                </c:pt>
                <c:pt idx="66">
                  <c:v>Hungary</c:v>
                </c:pt>
                <c:pt idx="67">
                  <c:v>Latvia</c:v>
                </c:pt>
                <c:pt idx="68">
                  <c:v>Ecuador</c:v>
                </c:pt>
                <c:pt idx="69">
                  <c:v>Morocco</c:v>
                </c:pt>
                <c:pt idx="70">
                  <c:v>Belarus</c:v>
                </c:pt>
                <c:pt idx="71">
                  <c:v>Costa Rica</c:v>
                </c:pt>
                <c:pt idx="72">
                  <c:v>Cyprus</c:v>
                </c:pt>
                <c:pt idx="73">
                  <c:v>Armenia</c:v>
                </c:pt>
                <c:pt idx="74">
                  <c:v>Senegal</c:v>
                </c:pt>
                <c:pt idx="75">
                  <c:v>Bosnia and Herzegovina</c:v>
                </c:pt>
                <c:pt idx="76">
                  <c:v>Moldova</c:v>
                </c:pt>
                <c:pt idx="77">
                  <c:v>Azerbaijan</c:v>
                </c:pt>
                <c:pt idx="78">
                  <c:v>Oman</c:v>
                </c:pt>
                <c:pt idx="79">
                  <c:v>Malta</c:v>
                </c:pt>
                <c:pt idx="80">
                  <c:v>Tunisia</c:v>
                </c:pt>
                <c:pt idx="81">
                  <c:v>Sri Lanka</c:v>
                </c:pt>
                <c:pt idx="82">
                  <c:v>Afghanistan</c:v>
                </c:pt>
                <c:pt idx="83">
                  <c:v>North Macedonia</c:v>
                </c:pt>
                <c:pt idx="84">
                  <c:v>Maldives</c:v>
                </c:pt>
                <c:pt idx="85">
                  <c:v>Lithuania</c:v>
                </c:pt>
                <c:pt idx="86">
                  <c:v>Dominican Republic</c:v>
                </c:pt>
                <c:pt idx="87">
                  <c:v>Jamaica</c:v>
                </c:pt>
                <c:pt idx="88">
                  <c:v>Bolivia</c:v>
                </c:pt>
                <c:pt idx="89">
                  <c:v>Venezuela</c:v>
                </c:pt>
                <c:pt idx="90">
                  <c:v>Kazakhstan</c:v>
                </c:pt>
                <c:pt idx="91">
                  <c:v>Martinique</c:v>
                </c:pt>
                <c:pt idx="92">
                  <c:v>Jordan</c:v>
                </c:pt>
                <c:pt idx="93">
                  <c:v>New Zealand</c:v>
                </c:pt>
                <c:pt idx="94">
                  <c:v>Cambodia</c:v>
                </c:pt>
                <c:pt idx="95">
                  <c:v>Paraguay</c:v>
                </c:pt>
                <c:pt idx="96">
                  <c:v>Ghana</c:v>
                </c:pt>
                <c:pt idx="97">
                  <c:v>Turkey</c:v>
                </c:pt>
                <c:pt idx="98">
                  <c:v>Bangladesh</c:v>
                </c:pt>
                <c:pt idx="99">
                  <c:v>Cuba</c:v>
                </c:pt>
                <c:pt idx="100">
                  <c:v>Uruguay</c:v>
                </c:pt>
                <c:pt idx="101">
                  <c:v>Liechtenstein</c:v>
                </c:pt>
                <c:pt idx="102">
                  <c:v>Guyana</c:v>
                </c:pt>
                <c:pt idx="103">
                  <c:v>Burkina Faso</c:v>
                </c:pt>
                <c:pt idx="104">
                  <c:v>Ukraine</c:v>
                </c:pt>
                <c:pt idx="105">
                  <c:v>Kenya</c:v>
                </c:pt>
                <c:pt idx="106">
                  <c:v>Honduras</c:v>
                </c:pt>
                <c:pt idx="107">
                  <c:v>Namibia</c:v>
                </c:pt>
                <c:pt idx="108">
                  <c:v>Seychelles</c:v>
                </c:pt>
                <c:pt idx="109">
                  <c:v>Saint Lucia</c:v>
                </c:pt>
                <c:pt idx="110">
                  <c:v>Congo (Kinshasa)</c:v>
                </c:pt>
                <c:pt idx="111">
                  <c:v>Trinidad and Tobago</c:v>
                </c:pt>
                <c:pt idx="112">
                  <c:v>Cameroon</c:v>
                </c:pt>
                <c:pt idx="113">
                  <c:v>Nigeria</c:v>
                </c:pt>
                <c:pt idx="114">
                  <c:v>Monaco</c:v>
                </c:pt>
                <c:pt idx="115">
                  <c:v>Kosovo</c:v>
                </c:pt>
                <c:pt idx="116">
                  <c:v>Congo (Brazzaville)</c:v>
                </c:pt>
                <c:pt idx="117">
                  <c:v>Equatorial Guinea</c:v>
                </c:pt>
                <c:pt idx="118">
                  <c:v>Uzbekistan</c:v>
                </c:pt>
                <c:pt idx="119">
                  <c:v>Saint Vincent and the Grenadines</c:v>
                </c:pt>
                <c:pt idx="120">
                  <c:v>Eswatini</c:v>
                </c:pt>
                <c:pt idx="121">
                  <c:v>Cote d'Ivoire</c:v>
                </c:pt>
                <c:pt idx="122">
                  <c:v>Gabon</c:v>
                </c:pt>
                <c:pt idx="123">
                  <c:v>Central African Republic</c:v>
                </c:pt>
                <c:pt idx="124">
                  <c:v>Rwanda</c:v>
                </c:pt>
                <c:pt idx="125">
                  <c:v>Mongolia</c:v>
                </c:pt>
                <c:pt idx="126">
                  <c:v>Togo</c:v>
                </c:pt>
                <c:pt idx="127">
                  <c:v>Guatemala</c:v>
                </c:pt>
                <c:pt idx="128">
                  <c:v>Ethiopia</c:v>
                </c:pt>
                <c:pt idx="129">
                  <c:v>Nepal</c:v>
                </c:pt>
                <c:pt idx="130">
                  <c:v>Bhutan</c:v>
                </c:pt>
                <c:pt idx="131">
                  <c:v>Guinea</c:v>
                </c:pt>
                <c:pt idx="132">
                  <c:v>Antigua and Barbuda</c:v>
                </c:pt>
                <c:pt idx="133">
                  <c:v>Andorra</c:v>
                </c:pt>
                <c:pt idx="134">
                  <c:v>Mauritania</c:v>
                </c:pt>
                <c:pt idx="135">
                  <c:v>Sudan</c:v>
                </c:pt>
                <c:pt idx="136">
                  <c:v>Suriname</c:v>
                </c:pt>
                <c:pt idx="137">
                  <c:v>Holy See</c:v>
                </c:pt>
                <c:pt idx="138">
                  <c:v>Gambia, The</c:v>
                </c:pt>
                <c:pt idx="139">
                  <c:v>The Bahamas</c:v>
                </c:pt>
                <c:pt idx="140">
                  <c:v>Tanzania</c:v>
                </c:pt>
                <c:pt idx="141">
                  <c:v>Liberia</c:v>
                </c:pt>
                <c:pt idx="142">
                  <c:v>Mauritius</c:v>
                </c:pt>
                <c:pt idx="143">
                  <c:v>Djibouti</c:v>
                </c:pt>
                <c:pt idx="144">
                  <c:v>Greenland</c:v>
                </c:pt>
                <c:pt idx="145">
                  <c:v>Montenegro</c:v>
                </c:pt>
                <c:pt idx="146">
                  <c:v>Benin</c:v>
                </c:pt>
                <c:pt idx="147">
                  <c:v>Somalia</c:v>
                </c:pt>
                <c:pt idx="148">
                  <c:v>Barbados</c:v>
                </c:pt>
                <c:pt idx="149">
                  <c:v>Zambia</c:v>
                </c:pt>
                <c:pt idx="150">
                  <c:v>Kyrgyzstan</c:v>
                </c:pt>
              </c:strCache>
            </c:strRef>
          </c:cat>
          <c:val>
            <c:numRef>
              <c:f>'Pivot '!$B$4:$B$155</c:f>
              <c:numCache>
                <c:formatCode>General</c:formatCode>
                <c:ptCount val="151"/>
                <c:pt idx="0">
                  <c:v>24747</c:v>
                </c:pt>
                <c:pt idx="1">
                  <c:v>13938</c:v>
                </c:pt>
                <c:pt idx="2">
                  <c:v>8162</c:v>
                </c:pt>
                <c:pt idx="3">
                  <c:v>7798</c:v>
                </c:pt>
                <c:pt idx="4">
                  <c:v>5795</c:v>
                </c:pt>
                <c:pt idx="5">
                  <c:v>4523</c:v>
                </c:pt>
                <c:pt idx="6">
                  <c:v>3499</c:v>
                </c:pt>
                <c:pt idx="7">
                  <c:v>2200</c:v>
                </c:pt>
                <c:pt idx="8">
                  <c:v>1221</c:v>
                </c:pt>
                <c:pt idx="9">
                  <c:v>1145</c:v>
                </c:pt>
                <c:pt idx="10">
                  <c:v>1138</c:v>
                </c:pt>
                <c:pt idx="11">
                  <c:v>1022</c:v>
                </c:pt>
                <c:pt idx="12">
                  <c:v>886</c:v>
                </c:pt>
                <c:pt idx="13">
                  <c:v>875</c:v>
                </c:pt>
                <c:pt idx="14">
                  <c:v>860</c:v>
                </c:pt>
                <c:pt idx="15">
                  <c:v>839</c:v>
                </c:pt>
                <c:pt idx="16">
                  <c:v>696</c:v>
                </c:pt>
                <c:pt idx="17">
                  <c:v>428</c:v>
                </c:pt>
                <c:pt idx="18">
                  <c:v>401</c:v>
                </c:pt>
                <c:pt idx="19">
                  <c:v>331</c:v>
                </c:pt>
                <c:pt idx="20">
                  <c:v>297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245</c:v>
                </c:pt>
                <c:pt idx="25">
                  <c:v>244</c:v>
                </c:pt>
                <c:pt idx="26">
                  <c:v>226</c:v>
                </c:pt>
                <c:pt idx="27">
                  <c:v>219</c:v>
                </c:pt>
                <c:pt idx="28">
                  <c:v>214</c:v>
                </c:pt>
                <c:pt idx="29">
                  <c:v>171</c:v>
                </c:pt>
                <c:pt idx="30">
                  <c:v>171</c:v>
                </c:pt>
                <c:pt idx="31">
                  <c:v>162</c:v>
                </c:pt>
                <c:pt idx="32">
                  <c:v>140</c:v>
                </c:pt>
                <c:pt idx="33">
                  <c:v>131</c:v>
                </c:pt>
                <c:pt idx="34">
                  <c:v>129</c:v>
                </c:pt>
                <c:pt idx="35">
                  <c:v>119</c:v>
                </c:pt>
                <c:pt idx="36">
                  <c:v>117</c:v>
                </c:pt>
                <c:pt idx="37">
                  <c:v>116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110</c:v>
                </c:pt>
                <c:pt idx="42">
                  <c:v>110</c:v>
                </c:pt>
                <c:pt idx="43">
                  <c:v>103</c:v>
                </c:pt>
                <c:pt idx="44">
                  <c:v>101</c:v>
                </c:pt>
                <c:pt idx="45">
                  <c:v>98</c:v>
                </c:pt>
                <c:pt idx="46">
                  <c:v>74</c:v>
                </c:pt>
                <c:pt idx="47">
                  <c:v>63</c:v>
                </c:pt>
                <c:pt idx="48">
                  <c:v>59</c:v>
                </c:pt>
                <c:pt idx="49">
                  <c:v>59</c:v>
                </c:pt>
                <c:pt idx="50">
                  <c:v>56</c:v>
                </c:pt>
                <c:pt idx="51">
                  <c:v>54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49</c:v>
                </c:pt>
                <c:pt idx="57">
                  <c:v>48</c:v>
                </c:pt>
                <c:pt idx="58">
                  <c:v>48</c:v>
                </c:pt>
                <c:pt idx="59">
                  <c:v>45</c:v>
                </c:pt>
                <c:pt idx="60">
                  <c:v>43</c:v>
                </c:pt>
                <c:pt idx="61">
                  <c:v>43</c:v>
                </c:pt>
                <c:pt idx="62">
                  <c:v>42</c:v>
                </c:pt>
                <c:pt idx="63">
                  <c:v>41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30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18</c:v>
                </c:pt>
                <c:pt idx="81">
                  <c:v>18</c:v>
                </c:pt>
                <c:pt idx="82">
                  <c:v>16</c:v>
                </c:pt>
                <c:pt idx="83">
                  <c:v>14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F-4CBC-8C3C-11EDCB92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16496"/>
        <c:axId val="657316824"/>
      </c:barChart>
      <c:catAx>
        <c:axId val="6573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6824"/>
        <c:crosses val="autoZero"/>
        <c:auto val="1"/>
        <c:lblAlgn val="ctr"/>
        <c:lblOffset val="100"/>
        <c:noMultiLvlLbl val="0"/>
      </c:catAx>
      <c:valAx>
        <c:axId val="6573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185736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39340-D97F-4882-A4AF-2B0B91913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" refreshedDate="43909.409765972225" createdVersion="6" refreshedVersion="6" minRefreshableVersion="3" recordCount="462" xr:uid="{9D4D0720-0611-4EFB-A074-5EB82969DE3E}">
  <cacheSource type="worksheet">
    <worksheetSource name="time_series_19_covid_Confirmed__2"/>
  </cacheSource>
  <cacheFields count="61">
    <cacheField name="Province/State" numFmtId="0">
      <sharedItems count="319">
        <s v=""/>
        <s v="British Columbia"/>
        <s v="New South Wales"/>
        <s v="Victoria"/>
        <s v="Queensland"/>
        <s v="South Australia"/>
        <s v="From Diamond Princess"/>
        <s v="Western Australia"/>
        <s v="Tasmania"/>
        <s v="Northern Territory"/>
        <s v="Ontario"/>
        <s v="Alberta"/>
        <s v="Quebec"/>
        <s v="Washington"/>
        <s v="New York"/>
        <s v="California"/>
        <s v="Massachusetts"/>
        <s v="Diamond Princess"/>
        <s v="Grand Princess"/>
        <s v="Georgia"/>
        <s v="Colorado"/>
        <s v="Florida"/>
        <s v="New Jersey"/>
        <s v="Oregon"/>
        <s v="Texas"/>
        <s v="Illinois"/>
        <s v="Pennsylvania"/>
        <s v="Iowa"/>
        <s v="Maryland"/>
        <s v="North Carolina"/>
        <s v="South Carolina"/>
        <s v="Tennessee"/>
        <s v="Virginia"/>
        <s v="Arizona"/>
        <s v="Indiana"/>
        <s v="Kentucky"/>
        <s v="District of Columbia"/>
        <s v="Nevada"/>
        <s v="New Hampshire"/>
        <s v="Minnesota"/>
        <s v="Nebraska"/>
        <s v="Ohio"/>
        <s v="Rhode Island"/>
        <s v="Wisconsin"/>
        <s v="Connecticut"/>
        <s v="Hawaii"/>
        <s v="Oklahoma"/>
        <s v="Utah"/>
        <s v="Kansas"/>
        <s v="Louisiana"/>
        <s v="Missouri"/>
        <s v="Vermont"/>
        <s v="Alaska"/>
        <s v="Arkansas"/>
        <s v="Delaware"/>
        <s v="Idaho"/>
        <s v="Maine"/>
        <s v="Michigan"/>
        <s v="Mississippi"/>
        <s v="Montana"/>
        <s v="New Mexico"/>
        <s v="North Dakota"/>
        <s v="South Dakota"/>
        <s v="West Virginia"/>
        <s v="Wyoming"/>
        <s v="Hubei"/>
        <s v="France"/>
        <s v="Guangdong"/>
        <s v="Henan"/>
        <s v="Zhejiang"/>
        <s v="Hunan"/>
        <s v="Anhui"/>
        <s v="Jiangxi"/>
        <s v="Shandong"/>
        <s v="Jiangsu"/>
        <s v="Chongqing"/>
        <s v="Sichuan"/>
        <s v="Heilongjiang"/>
        <s v="Denmark"/>
        <s v="Beijing"/>
        <s v="Shanghai"/>
        <s v="Hebei"/>
        <s v="Fujian"/>
        <s v="Guangxi"/>
        <s v="Shaanxi"/>
        <s v="Yunnan"/>
        <s v="Hainan"/>
        <s v="Guizhou"/>
        <s v="Tianjin"/>
        <s v="Shanxi"/>
        <s v="Gansu"/>
        <s v="Hong Kong"/>
        <s v="Liaoning"/>
        <s v="Jilin"/>
        <s v="Xinjiang"/>
        <s v="Inner Mongolia"/>
        <s v="Ningxia"/>
        <s v="Qinghai"/>
        <s v="Macau"/>
        <s v="Faroe Islands"/>
        <s v="St Martin"/>
        <s v="Channel Islands"/>
        <s v="New Brunswick"/>
        <s v="Tibet"/>
        <s v="Saint Barthelemy"/>
        <s v="Gibraltar"/>
        <s v="Kitsap, WA"/>
        <s v="Solano, CA"/>
        <s v="Santa Cruz, CA"/>
        <s v="Napa, CA"/>
        <s v="Ventura, CA"/>
        <s v="Worcester, MA"/>
        <s v="Gwinnett, GA"/>
        <s v="DeKalb, GA"/>
        <s v="Floyd, GA"/>
        <s v="Fayette, GA"/>
        <s v="Gregg, TX"/>
        <s v="Monmouth, NJ"/>
        <s v="Burlington, NJ"/>
        <s v="Camden, NJ"/>
        <s v="Passaic, NJ"/>
        <s v="Union, NJ"/>
        <s v="Eagle, CO"/>
        <s v="Larimer, CO"/>
        <s v="Arapahoe, CO"/>
        <s v="Gunnison, CO"/>
        <s v="Kane, IL"/>
        <s v="Monroe, PA"/>
        <s v="Philadelphia, PA"/>
        <s v="Norfolk, VA"/>
        <s v="Arlington, VA"/>
        <s v="Spotsylvania, VA"/>
        <s v="Loudoun, VA"/>
        <s v="Prince George's, MD"/>
        <s v="Pottawattamie, IA"/>
        <s v="Camden, NC"/>
        <s v="Pima, AZ"/>
        <s v="Noble, IN"/>
        <s v="Adams, IN"/>
        <s v="Boone, IN"/>
        <s v="Dane, WI"/>
        <s v="Pierce, WI"/>
        <s v="Cuyahoga, OH"/>
        <s v="Weber, UT"/>
        <s v="Bennington County, VT"/>
        <s v="Carver County, MN"/>
        <s v="Charlotte County, FL"/>
        <s v="Cherokee County, GA"/>
        <s v="Collin County, TX"/>
        <s v="Jefferson County, KY"/>
        <s v="Jefferson Parish, LA"/>
        <s v="Shasta County, CA"/>
        <s v="Spartanburg County, SC"/>
        <s v="Harrison County, KY"/>
        <s v="Johnson County, IA"/>
        <s v="Berkshire County, MA"/>
        <s v="Davidson County, TN"/>
        <s v="Douglas County, OR"/>
        <s v="Fresno County, CA"/>
        <s v="Harford County, MD"/>
        <s v="Hendricks County, IN"/>
        <s v="Hudson County, NJ"/>
        <s v="Johnson County, KS"/>
        <s v="Kittitas County, WA"/>
        <s v="Manatee County, FL"/>
        <s v="Marion County, OR"/>
        <s v="Okaloosa County, FL"/>
        <s v="Polk County, GA"/>
        <s v="Riverside County, CA"/>
        <s v="Shelby County, TN"/>
        <s v="St. Louis County, MO"/>
        <s v="Suffolk County, NY"/>
        <s v="Ulster County, NY"/>
        <s v="Volusia County, FL"/>
        <s v="Fairfax County, VA"/>
        <s v="Rockingham County, NH"/>
        <s v="Washington, D.C."/>
        <s v="Montgomery County, PA"/>
        <s v="Alameda County, CA"/>
        <s v="Broward County, FL"/>
        <s v="Lee County, FL"/>
        <s v="Pinal County, AZ"/>
        <s v="Rockland County, NY"/>
        <s v="Saratoga County, NY"/>
        <s v="Charleston County, SC"/>
        <s v="Clark County, WA"/>
        <s v="Cobb County, GA"/>
        <s v="Davis County, UT"/>
        <s v="El Paso County, CO"/>
        <s v="Honolulu County, HI"/>
        <s v="Jackson County, OR "/>
        <s v="Jefferson County, WA"/>
        <s v="Kershaw County, SC"/>
        <s v="Klamath County, OR"/>
        <s v="Madera County, CA"/>
        <s v="Pierce County, WA"/>
        <s v="Tulsa County, OK"/>
        <s v="Douglas County, CO"/>
        <s v="Providence County, RI"/>
        <s v="Chatham County, NC"/>
        <s v="Delaware County, PA"/>
        <s v="Douglas County, NE"/>
        <s v="Fayette County, KY"/>
        <s v="Marion County, IN"/>
        <s v="Middlesex County, MA"/>
        <s v="Nassau County, NY"/>
        <s v="Ramsey County, MN"/>
        <s v="Washoe County, NV"/>
        <s v="Wayne County, PA"/>
        <s v="Yolo County, CA"/>
        <s v="Santa Clara County, CA"/>
        <s v="Clark County, NV"/>
        <s v="Fort Bend County, TX"/>
        <s v="Grant County, WA"/>
        <s v="Santa Rosa County, FL"/>
        <s v="Williamson County, TN"/>
        <s v="New York County, NY"/>
        <s v="Montgomery County, MD"/>
        <s v="Suffolk County, MA"/>
        <s v="Denver County, CO"/>
        <s v="Summit County, CO"/>
        <s v="Bergen County, NJ"/>
        <s v="Harris County, TX"/>
        <s v="San Francisco County, CA"/>
        <s v="Contra Costa County, CA"/>
        <s v="Orange County, CA"/>
        <s v="Norfolk County, MA"/>
        <s v="Maricopa County, AZ"/>
        <s v="Wake County, NC"/>
        <s v="Westchester County, NY"/>
        <s v="Grafton County, NH"/>
        <s v="Hillsborough, FL"/>
        <s v="Placer County, CA"/>
        <s v="San Mateo, CA"/>
        <s v="Sonoma County, CA"/>
        <s v="Umatilla, OR"/>
        <s v="Fulton County, GA"/>
        <s v="Washington County, OR"/>
        <s v="Snohomish County, WA"/>
        <s v="Humboldt County, CA"/>
        <s v="Sacramento County, CA"/>
        <s v="San Diego County, CA"/>
        <s v="San Benito, CA"/>
        <s v="Los Angeles, CA"/>
        <s v="King County, WA"/>
        <s v="Cook County, IL"/>
        <s v="Skagit, WA"/>
        <s v="Thurston, WA"/>
        <s v="Island, WA"/>
        <s v="Whatcom, WA"/>
        <s v="Marin, CA"/>
        <s v="Calaveras, CA"/>
        <s v="Stanislaus, CA"/>
        <s v="San Joaquin, CA"/>
        <s v="Essex, MA"/>
        <s v="Charlton, GA"/>
        <s v="Collier, FL"/>
        <s v="Pinellas, FL"/>
        <s v="Alachua, FL"/>
        <s v="Nassau, FL"/>
        <s v="Pasco, FL"/>
        <s v="Dallas, TX"/>
        <s v="Tarrant, TX"/>
        <s v="Montgomery, TX"/>
        <s v="Middlesex, NJ"/>
        <s v="Jefferson, CO"/>
        <s v="Multnomah, OR"/>
        <s v="Polk, OR"/>
        <s v="Deschutes, OR"/>
        <s v="McHenry, IL"/>
        <s v="Lake, IL"/>
        <s v="Bucks, PA"/>
        <s v="Hanover, VA"/>
        <s v="Lancaster, SC"/>
        <s v="Sullivan, TN"/>
        <s v="Johnson, IN"/>
        <s v="Howard, IN"/>
        <s v="St. Joseph, IN"/>
        <s v="Knox, NE"/>
        <s v="Stark, OH"/>
        <s v="Anoka, MN"/>
        <s v="Olmsted, MN"/>
        <s v="Summit, UT"/>
        <s v="Fairfield, CT"/>
        <s v="Litchfield, CT"/>
        <s v="Orleans, LA"/>
        <s v="Pennington, SD"/>
        <s v="Beadle, SD"/>
        <s v="Charles Mix, SD"/>
        <s v="Davison, SD"/>
        <s v="Minnehaha, SD"/>
        <s v="Bon Homme, SD"/>
        <s v="Socorro, NM"/>
        <s v="Bernalillo, NM"/>
        <s v="Oakland, MI"/>
        <s v="Wayne, MI"/>
        <s v="New Castle, DE"/>
        <s v="Australian Capital Territory"/>
        <s v="United Kingdom"/>
        <s v="French Polynesia"/>
        <s v="Manitoba"/>
        <s v="Saskatchewan"/>
        <s v="Alabama"/>
        <s v="Puerto Rico"/>
        <s v="French Guiana"/>
        <s v="Guam"/>
        <s v="Newfoundland and Labrador"/>
        <s v="Prince Edward Island"/>
        <s v="Mayotte"/>
        <s v="Netherlands"/>
        <s v="Nova Scotia"/>
        <s v="Guadeloupe"/>
        <s v="Curacao"/>
        <s v="Virgin Islands"/>
        <s v="Cayman Islands"/>
        <s v="Reunion"/>
        <s v="Aruba"/>
        <s v="Montserrat"/>
        <s v="Virgin Islands, U.S." u="1"/>
      </sharedItems>
    </cacheField>
    <cacheField name="Country/Region" numFmtId="0">
      <sharedItems count="160">
        <s v="Thailand"/>
        <s v="Japan"/>
        <s v="Singapore"/>
        <s v="Nepal"/>
        <s v="Malaysia"/>
        <s v="Canada"/>
        <s v="Australia"/>
        <s v="Cambodia"/>
        <s v="Sri Lanka"/>
        <s v="Germany"/>
        <s v="Finland"/>
        <s v="United Arab Emirates"/>
        <s v="Philippines"/>
        <s v="India"/>
        <s v="Italy"/>
        <s v="Sweden"/>
        <s v="Spain"/>
        <s v="Belgium"/>
        <s v="Egypt"/>
        <s v="Lebanon"/>
        <s v="Iraq"/>
        <s v="Oman"/>
        <s v="Afghanistan"/>
        <s v="Bahrain"/>
        <s v="Kuwait"/>
        <s v="Algeria"/>
        <s v="Croatia"/>
        <s v="Switzerland"/>
        <s v="Austria"/>
        <s v="Israel"/>
        <s v="Pakistan"/>
        <s v="Brazil"/>
        <s v="Georgia"/>
        <s v="Greece"/>
        <s v="North Macedonia"/>
        <s v="Norway"/>
        <s v="Romania"/>
        <s v="Estonia"/>
        <s v="San Marino"/>
        <s v="Belarus"/>
        <s v="Iceland"/>
        <s v="Lithuania"/>
        <s v="Mexico"/>
        <s v="New Zealand"/>
        <s v="Nigeria"/>
        <s v="Ireland"/>
        <s v="Luxembourg"/>
        <s v="Monaco"/>
        <s v="Qatar"/>
        <s v="Ecuador"/>
        <s v="Azerbaijan"/>
        <s v="Armenia"/>
        <s v="Dominican Republic"/>
        <s v="Indonesia"/>
        <s v="Portugal"/>
        <s v="Andorra"/>
        <s v="Latvia"/>
        <s v="Morocco"/>
        <s v="Saudi Arabia"/>
        <s v="Senegal"/>
        <s v="Argentina"/>
        <s v="Chile"/>
        <s v="Jordan"/>
        <s v="Ukraine"/>
        <s v="Hungary"/>
        <s v="Liechtenstein"/>
        <s v="Poland"/>
        <s v="Tunisia"/>
        <s v="Bosnia and Herzegovina"/>
        <s v="Slovenia"/>
        <s v="South Africa"/>
        <s v="Bhutan"/>
        <s v="Cameroon"/>
        <s v="Colombia"/>
        <s v="Costa Rica"/>
        <s v="Peru"/>
        <s v="Serbia"/>
        <s v="Slovakia"/>
        <s v="Togo"/>
        <s v="Malta"/>
        <s v="Martinique"/>
        <s v="Bulgaria"/>
        <s v="Maldives"/>
        <s v="Bangladesh"/>
        <s v="Paraguay"/>
        <s v="Albania"/>
        <s v="Cyprus"/>
        <s v="Brunei"/>
        <s v="US"/>
        <s v="Burkina Faso"/>
        <s v="Holy See"/>
        <s v="Mongolia"/>
        <s v="Panama"/>
        <s v="China"/>
        <s v="Iran"/>
        <s v="Korea, South"/>
        <s v="France"/>
        <s v="Cruise Ship"/>
        <s v="Denmark"/>
        <s v="Czechia"/>
        <s v="Taiwan*"/>
        <s v="Vietnam"/>
        <s v="Russia"/>
        <s v="Moldova"/>
        <s v="Bolivia"/>
        <s v="Honduras"/>
        <s v="United Kingdom"/>
        <s v="Congo (Kinshasa)"/>
        <s v="Cote d'Ivoire"/>
        <s v="Jamaica"/>
        <s v="Turkey"/>
        <s v="Cuba"/>
        <s v="Guyana"/>
        <s v="Kazakhstan"/>
        <s v="Ethiopia"/>
        <s v="Sudan"/>
        <s v="Guinea"/>
        <s v="Kenya"/>
        <s v="Antigua and Barbuda"/>
        <s v="Uruguay"/>
        <s v="Ghana"/>
        <s v="Namibia"/>
        <s v="Seychelles"/>
        <s v="Trinidad and Tobago"/>
        <s v="Venezuela"/>
        <s v="Eswatini"/>
        <s v="Gabon"/>
        <s v="Guatemala"/>
        <s v="Mauritania"/>
        <s v="Rwanda"/>
        <s v="Saint Lucia"/>
        <s v="Saint Vincent and the Grenadines"/>
        <s v="Suriname"/>
        <s v="Kosovo"/>
        <s v="Central African Republic"/>
        <s v="Congo (Brazzaville)"/>
        <s v="Equatorial Guinea"/>
        <s v="Uzbekistan"/>
        <s v="Netherlands"/>
        <s v="Benin"/>
        <s v="Greenland"/>
        <s v="Liberia"/>
        <s v="Somalia"/>
        <s v="Tanzania"/>
        <s v="The Bahamas"/>
        <s v="Barbados"/>
        <s v="Montenegro"/>
        <s v="Kyrgyzstan"/>
        <s v="Mauritius"/>
        <s v="Zambia"/>
        <s v="Djibouti"/>
        <s v="Gambia, The"/>
        <s v="Guernsey" u="1"/>
        <s v="Aruba" u="1"/>
        <s v="Cayman Islands" u="1"/>
        <s v="Curacao" u="1"/>
        <s v="Jersey" u="1"/>
        <s v="occupied Palestinian territory" u="1"/>
        <s v="Guadeloupe" u="1"/>
        <s v="Reunion" u="1"/>
      </sharedItems>
    </cacheField>
    <cacheField name="Lat" numFmtId="0">
      <sharedItems containsSemiMixedTypes="0" containsString="0" containsNumber="1" minValue="-41.454500000000003" maxValue="71.706900000000005"/>
    </cacheField>
    <cacheField name="Long" numFmtId="0">
      <sharedItems containsSemiMixedTypes="0" containsString="0" containsNumber="1" minValue="-157.85839999999999" maxValue="174.886"/>
    </cacheField>
    <cacheField name="1/22/20" numFmtId="0">
      <sharedItems containsSemiMixedTypes="0" containsString="0" containsNumber="1" containsInteger="1" minValue="0" maxValue="444"/>
    </cacheField>
    <cacheField name="1/23/20" numFmtId="0">
      <sharedItems containsSemiMixedTypes="0" containsString="0" containsNumber="1" containsInteger="1" minValue="0" maxValue="444"/>
    </cacheField>
    <cacheField name="1/24/20" numFmtId="0">
      <sharedItems containsSemiMixedTypes="0" containsString="0" containsNumber="1" containsInteger="1" minValue="0" maxValue="549"/>
    </cacheField>
    <cacheField name="1/25/20" numFmtId="0">
      <sharedItems containsSemiMixedTypes="0" containsString="0" containsNumber="1" containsInteger="1" minValue="0" maxValue="761"/>
    </cacheField>
    <cacheField name="1/26/20" numFmtId="0">
      <sharedItems containsSemiMixedTypes="0" containsString="0" containsNumber="1" containsInteger="1" minValue="0" maxValue="1058"/>
    </cacheField>
    <cacheField name="1/27/20" numFmtId="0">
      <sharedItems containsSemiMixedTypes="0" containsString="0" containsNumber="1" containsInteger="1" minValue="0" maxValue="1423"/>
    </cacheField>
    <cacheField name="1/28/20" numFmtId="0">
      <sharedItems containsSemiMixedTypes="0" containsString="0" containsNumber="1" containsInteger="1" minValue="0" maxValue="3554"/>
    </cacheField>
    <cacheField name="1/29/20" numFmtId="0">
      <sharedItems containsSemiMixedTypes="0" containsString="0" containsNumber="1" containsInteger="1" minValue="0" maxValue="3554"/>
    </cacheField>
    <cacheField name="1/30/20" numFmtId="0">
      <sharedItems containsSemiMixedTypes="0" containsString="0" containsNumber="1" containsInteger="1" minValue="0" maxValue="4903"/>
    </cacheField>
    <cacheField name="1/31/20" numFmtId="0">
      <sharedItems containsSemiMixedTypes="0" containsString="0" containsNumber="1" containsInteger="1" minValue="0" maxValue="5806"/>
    </cacheField>
    <cacheField name="2/1/20" numFmtId="0">
      <sharedItems containsSemiMixedTypes="0" containsString="0" containsNumber="1" containsInteger="1" minValue="0" maxValue="7153"/>
    </cacheField>
    <cacheField name="2/2/20" numFmtId="0">
      <sharedItems containsSemiMixedTypes="0" containsString="0" containsNumber="1" containsInteger="1" minValue="0" maxValue="11177"/>
    </cacheField>
    <cacheField name="2/3/20" numFmtId="0">
      <sharedItems containsSemiMixedTypes="0" containsString="0" containsNumber="1" containsInteger="1" minValue="0" maxValue="13522"/>
    </cacheField>
    <cacheField name="2/4/20" numFmtId="0">
      <sharedItems containsSemiMixedTypes="0" containsString="0" containsNumber="1" containsInteger="1" minValue="0" maxValue="16678"/>
    </cacheField>
    <cacheField name="2/5/20" numFmtId="0">
      <sharedItems containsSemiMixedTypes="0" containsString="0" containsNumber="1" containsInteger="1" minValue="0" maxValue="19665"/>
    </cacheField>
    <cacheField name="2/6/20" numFmtId="0">
      <sharedItems containsSemiMixedTypes="0" containsString="0" containsNumber="1" containsInteger="1" minValue="0" maxValue="22112"/>
    </cacheField>
    <cacheField name="2/7/20" numFmtId="0">
      <sharedItems containsSemiMixedTypes="0" containsString="0" containsNumber="1" containsInteger="1" minValue="0" maxValue="24953"/>
    </cacheField>
    <cacheField name="2/8/20" numFmtId="0">
      <sharedItems containsSemiMixedTypes="0" containsString="0" containsNumber="1" containsInteger="1" minValue="0" maxValue="27100"/>
    </cacheField>
    <cacheField name="2/9/20" numFmtId="0">
      <sharedItems containsSemiMixedTypes="0" containsString="0" containsNumber="1" containsInteger="1" minValue="0" maxValue="29631"/>
    </cacheField>
    <cacheField name="2/10/20" numFmtId="0">
      <sharedItems containsSemiMixedTypes="0" containsString="0" containsNumber="1" containsInteger="1" minValue="0" maxValue="31728"/>
    </cacheField>
    <cacheField name="2/11/20" numFmtId="0">
      <sharedItems containsSemiMixedTypes="0" containsString="0" containsNumber="1" containsInteger="1" minValue="0" maxValue="33366"/>
    </cacheField>
    <cacheField name="2/12/20" numFmtId="0">
      <sharedItems containsSemiMixedTypes="0" containsString="0" containsNumber="1" containsInteger="1" minValue="0" maxValue="33366"/>
    </cacheField>
    <cacheField name="2/13/20" numFmtId="0">
      <sharedItems containsSemiMixedTypes="0" containsString="0" containsNumber="1" containsInteger="1" minValue="0" maxValue="48206"/>
    </cacheField>
    <cacheField name="2/14/20" numFmtId="0">
      <sharedItems containsSemiMixedTypes="0" containsString="0" containsNumber="1" containsInteger="1" minValue="0" maxValue="54406"/>
    </cacheField>
    <cacheField name="2/15/20" numFmtId="0">
      <sharedItems containsSemiMixedTypes="0" containsString="0" containsNumber="1" containsInteger="1" minValue="0" maxValue="56249"/>
    </cacheField>
    <cacheField name="2/16/20" numFmtId="0">
      <sharedItems containsSemiMixedTypes="0" containsString="0" containsNumber="1" containsInteger="1" minValue="0" maxValue="58182"/>
    </cacheField>
    <cacheField name="2/17/20" numFmtId="0">
      <sharedItems containsSemiMixedTypes="0" containsString="0" containsNumber="1" containsInteger="1" minValue="0" maxValue="59989"/>
    </cacheField>
    <cacheField name="2/18/20" numFmtId="0">
      <sharedItems containsSemiMixedTypes="0" containsString="0" containsNumber="1" containsInteger="1" minValue="0" maxValue="61682"/>
    </cacheField>
    <cacheField name="2/19/20" numFmtId="0">
      <sharedItems containsSemiMixedTypes="0" containsString="0" containsNumber="1" containsInteger="1" minValue="0" maxValue="62031"/>
    </cacheField>
    <cacheField name="2/20/20" numFmtId="0">
      <sharedItems containsSemiMixedTypes="0" containsString="0" containsNumber="1" containsInteger="1" minValue="0" maxValue="62442"/>
    </cacheField>
    <cacheField name="2/21/20" numFmtId="0">
      <sharedItems containsSemiMixedTypes="0" containsString="0" containsNumber="1" containsInteger="1" minValue="0" maxValue="62662"/>
    </cacheField>
    <cacheField name="2/22/20" numFmtId="0">
      <sharedItems containsSemiMixedTypes="0" containsString="0" containsNumber="1" containsInteger="1" minValue="0" maxValue="64084"/>
    </cacheField>
    <cacheField name="2/23/20" numFmtId="0">
      <sharedItems containsSemiMixedTypes="0" containsString="0" containsNumber="1" containsInteger="1" minValue="0" maxValue="64084"/>
    </cacheField>
    <cacheField name="2/24/20" numFmtId="0">
      <sharedItems containsSemiMixedTypes="0" containsString="0" containsNumber="1" containsInteger="1" minValue="0" maxValue="64287"/>
    </cacheField>
    <cacheField name="2/25/20" numFmtId="0">
      <sharedItems containsSemiMixedTypes="0" containsString="0" containsNumber="1" containsInteger="1" minValue="0" maxValue="64786"/>
    </cacheField>
    <cacheField name="2/26/20" numFmtId="0">
      <sharedItems containsSemiMixedTypes="0" containsString="0" containsNumber="1" containsInteger="1" minValue="0" maxValue="65187"/>
    </cacheField>
    <cacheField name="2/27/20" numFmtId="0">
      <sharedItems containsSemiMixedTypes="0" containsString="0" containsNumber="1" containsInteger="1" minValue="0" maxValue="65596"/>
    </cacheField>
    <cacheField name="2/28/20" numFmtId="0">
      <sharedItems containsSemiMixedTypes="0" containsString="0" containsNumber="1" containsInteger="1" minValue="0" maxValue="65914"/>
    </cacheField>
    <cacheField name="2/29/20" numFmtId="0">
      <sharedItems containsSemiMixedTypes="0" containsString="0" containsNumber="1" containsInteger="1" minValue="0" maxValue="66337"/>
    </cacheField>
    <cacheField name="3/1/20" numFmtId="0">
      <sharedItems containsSemiMixedTypes="0" containsString="0" containsNumber="1" containsInteger="1" minValue="0" maxValue="66907"/>
    </cacheField>
    <cacheField name="3/2/20" numFmtId="0">
      <sharedItems containsSemiMixedTypes="0" containsString="0" containsNumber="1" containsInteger="1" minValue="0" maxValue="67103"/>
    </cacheField>
    <cacheField name="3/3/20" numFmtId="0">
      <sharedItems containsSemiMixedTypes="0" containsString="0" containsNumber="1" containsInteger="1" minValue="0" maxValue="67217"/>
    </cacheField>
    <cacheField name="3/4/20" numFmtId="0">
      <sharedItems containsSemiMixedTypes="0" containsString="0" containsNumber="1" containsInteger="1" minValue="0" maxValue="67332"/>
    </cacheField>
    <cacheField name="3/5/20" numFmtId="0">
      <sharedItems containsSemiMixedTypes="0" containsString="0" containsNumber="1" containsInteger="1" minValue="0" maxValue="67466"/>
    </cacheField>
    <cacheField name="3/6/20" numFmtId="0">
      <sharedItems containsSemiMixedTypes="0" containsString="0" containsNumber="1" containsInteger="1" minValue="0" maxValue="67592"/>
    </cacheField>
    <cacheField name="3/7/20" numFmtId="0">
      <sharedItems containsSemiMixedTypes="0" containsString="0" containsNumber="1" containsInteger="1" minValue="0" maxValue="67666"/>
    </cacheField>
    <cacheField name="3/8/20" numFmtId="0">
      <sharedItems containsSemiMixedTypes="0" containsString="0" containsNumber="1" containsInteger="1" minValue="0" maxValue="67707"/>
    </cacheField>
    <cacheField name="3/9/20" numFmtId="0">
      <sharedItems containsSemiMixedTypes="0" containsString="0" containsNumber="1" containsInteger="1" minValue="0" maxValue="67743"/>
    </cacheField>
    <cacheField name="3/10/20" numFmtId="0">
      <sharedItems containsSemiMixedTypes="0" containsString="0" containsNumber="1" containsInteger="1" minValue="0" maxValue="67760"/>
    </cacheField>
    <cacheField name="3/11/20" numFmtId="0">
      <sharedItems containsSemiMixedTypes="0" containsString="0" containsNumber="1" containsInteger="1" minValue="0" maxValue="67773"/>
    </cacheField>
    <cacheField name="3/12/20" numFmtId="0">
      <sharedItems containsSemiMixedTypes="0" containsString="0" containsNumber="1" containsInteger="1" minValue="0" maxValue="67781"/>
    </cacheField>
    <cacheField name="3/13/20" numFmtId="0">
      <sharedItems containsSemiMixedTypes="0" containsString="0" containsNumber="1" containsInteger="1" minValue="0" maxValue="67786"/>
    </cacheField>
    <cacheField name="3/14/20" numFmtId="0">
      <sharedItems containsSemiMixedTypes="0" containsString="0" containsNumber="1" containsInteger="1" minValue="0" maxValue="67790"/>
    </cacheField>
    <cacheField name="3/15/20" numFmtId="0">
      <sharedItems containsSemiMixedTypes="0" containsString="0" containsNumber="1" containsInteger="1" minValue="0" maxValue="67794"/>
    </cacheField>
    <cacheField name="3/16/20" numFmtId="0">
      <sharedItems containsSemiMixedTypes="0" containsString="0" containsNumber="1" containsInteger="1" minValue="0" maxValue="67798"/>
    </cacheField>
    <cacheField name="3/17/20" numFmtId="0">
      <sharedItems containsSemiMixedTypes="0" containsString="0" containsNumber="1" containsInteger="1" minValue="0" maxValue="67799"/>
    </cacheField>
    <cacheField name="3/18/20" numFmtId="0">
      <sharedItems containsSemiMixedTypes="0" containsString="0" containsNumber="1" containsInteger="1" minValue="0" maxValue="6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x v="0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</r>
  <r>
    <x v="0"/>
    <x v="1"/>
    <n v="36"/>
    <n v="138"/>
    <n v="2"/>
    <n v="1"/>
    <n v="2"/>
    <n v="2"/>
    <n v="4"/>
    <n v="4"/>
    <n v="7"/>
    <n v="7"/>
    <n v="11"/>
    <n v="15"/>
    <n v="20"/>
    <n v="20"/>
    <n v="20"/>
    <n v="22"/>
    <n v="22"/>
    <n v="45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25"/>
    <n v="878"/>
    <n v="889"/>
  </r>
  <r>
    <x v="0"/>
    <x v="2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</r>
  <r>
    <x v="0"/>
    <x v="3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4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</r>
  <r>
    <x v="1"/>
    <x v="5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</r>
  <r>
    <x v="2"/>
    <x v="6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</r>
  <r>
    <x v="3"/>
    <x v="6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</r>
  <r>
    <x v="4"/>
    <x v="6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</r>
  <r>
    <x v="0"/>
    <x v="7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</r>
  <r>
    <x v="0"/>
    <x v="8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</r>
  <r>
    <x v="0"/>
    <x v="9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</r>
  <r>
    <x v="0"/>
    <x v="10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</r>
  <r>
    <x v="0"/>
    <x v="11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</r>
  <r>
    <x v="0"/>
    <x v="12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</r>
  <r>
    <x v="0"/>
    <x v="13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</r>
  <r>
    <x v="0"/>
    <x v="14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</r>
  <r>
    <x v="0"/>
    <x v="15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</r>
  <r>
    <x v="0"/>
    <x v="16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</r>
  <r>
    <x v="5"/>
    <x v="6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</r>
  <r>
    <x v="0"/>
    <x v="17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</r>
  <r>
    <x v="0"/>
    <x v="18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</r>
  <r>
    <x v="6"/>
    <x v="6"/>
    <n v="35.4437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7"/>
    <n v="7"/>
    <n v="7"/>
    <n v="7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99"/>
    <n v="120"/>
    <n v="133"/>
  </r>
  <r>
    <x v="0"/>
    <x v="20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</r>
  <r>
    <x v="0"/>
    <x v="21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</r>
  <r>
    <x v="0"/>
    <x v="22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</r>
  <r>
    <x v="0"/>
    <x v="23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89"/>
    <n v="210"/>
    <n v="214"/>
    <n v="214"/>
    <n v="228"/>
    <n v="256"/>
  </r>
  <r>
    <x v="0"/>
    <x v="2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</r>
  <r>
    <x v="0"/>
    <x v="25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</r>
  <r>
    <x v="0"/>
    <x v="26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</r>
  <r>
    <x v="0"/>
    <x v="27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</r>
  <r>
    <x v="0"/>
    <x v="28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</r>
  <r>
    <x v="0"/>
    <x v="29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83"/>
    <n v="109"/>
    <n v="131"/>
    <n v="161"/>
    <n v="193"/>
    <n v="251"/>
    <n v="255"/>
    <n v="337"/>
    <n v="433"/>
  </r>
  <r>
    <x v="0"/>
    <x v="30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</r>
  <r>
    <x v="0"/>
    <x v="3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</r>
  <r>
    <x v="0"/>
    <x v="32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</r>
  <r>
    <x v="0"/>
    <x v="33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</r>
  <r>
    <x v="0"/>
    <x v="34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</r>
  <r>
    <x v="0"/>
    <x v="35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</r>
  <r>
    <x v="0"/>
    <x v="36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</r>
  <r>
    <x v="0"/>
    <x v="37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</r>
  <r>
    <x v="0"/>
    <x v="3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</r>
  <r>
    <x v="0"/>
    <x v="39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</r>
  <r>
    <x v="0"/>
    <x v="4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</r>
  <r>
    <x v="0"/>
    <x v="41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</r>
  <r>
    <x v="0"/>
    <x v="42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</r>
  <r>
    <x v="0"/>
    <x v="43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</r>
  <r>
    <x v="0"/>
    <x v="44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</r>
  <r>
    <x v="7"/>
    <x v="6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</r>
  <r>
    <x v="0"/>
    <x v="4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</r>
  <r>
    <x v="0"/>
    <x v="46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</r>
  <r>
    <x v="0"/>
    <x v="47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</r>
  <r>
    <x v="0"/>
    <x v="48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</r>
  <r>
    <x v="0"/>
    <x v="49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</r>
  <r>
    <x v="0"/>
    <x v="5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15"/>
    <n v="28"/>
    <n v="28"/>
  </r>
  <r>
    <x v="0"/>
    <x v="51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</r>
  <r>
    <x v="0"/>
    <x v="52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</r>
  <r>
    <x v="0"/>
    <x v="53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</r>
  <r>
    <x v="0"/>
    <x v="54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</r>
  <r>
    <x v="0"/>
    <x v="55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</r>
  <r>
    <x v="8"/>
    <x v="6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</r>
  <r>
    <x v="0"/>
    <x v="5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</r>
  <r>
    <x v="0"/>
    <x v="57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</r>
  <r>
    <x v="0"/>
    <x v="58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</r>
  <r>
    <x v="0"/>
    <x v="59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</r>
  <r>
    <x v="0"/>
    <x v="60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</r>
  <r>
    <x v="0"/>
    <x v="6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</r>
  <r>
    <x v="0"/>
    <x v="62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</r>
  <r>
    <x v="0"/>
    <x v="63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</r>
  <r>
    <x v="0"/>
    <x v="64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</r>
  <r>
    <x v="9"/>
    <x v="6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</r>
  <r>
    <x v="0"/>
    <x v="65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</r>
  <r>
    <x v="0"/>
    <x v="66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</r>
  <r>
    <x v="0"/>
    <x v="67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</r>
  <r>
    <x v="0"/>
    <x v="68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</r>
  <r>
    <x v="0"/>
    <x v="69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</r>
  <r>
    <x v="0"/>
    <x v="70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</r>
  <r>
    <x v="0"/>
    <x v="71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</r>
  <r>
    <x v="0"/>
    <x v="72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</r>
  <r>
    <x v="0"/>
    <x v="7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</r>
  <r>
    <x v="0"/>
    <x v="74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</r>
  <r>
    <x v="0"/>
    <x v="75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</r>
  <r>
    <x v="0"/>
    <x v="76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</r>
  <r>
    <x v="0"/>
    <x v="77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</r>
  <r>
    <x v="0"/>
    <x v="78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</r>
  <r>
    <x v="0"/>
    <x v="79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</r>
  <r>
    <x v="0"/>
    <x v="80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</r>
  <r>
    <x v="0"/>
    <x v="81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</r>
  <r>
    <x v="0"/>
    <x v="82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</r>
  <r>
    <x v="0"/>
    <x v="8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</r>
  <r>
    <x v="0"/>
    <x v="84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</r>
  <r>
    <x v="10"/>
    <x v="5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</r>
  <r>
    <x v="11"/>
    <x v="5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</r>
  <r>
    <x v="12"/>
    <x v="5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</r>
  <r>
    <x v="0"/>
    <x v="85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</r>
  <r>
    <x v="0"/>
    <x v="86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</r>
  <r>
    <x v="0"/>
    <x v="87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</r>
  <r>
    <x v="13"/>
    <x v="88"/>
    <n v="47.4009"/>
    <n v="-121.49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"/>
    <n v="366"/>
    <n v="442"/>
    <n v="568"/>
    <n v="572"/>
    <n v="643"/>
    <n v="904"/>
    <n v="1076"/>
    <n v="1014"/>
  </r>
  <r>
    <x v="14"/>
    <x v="88"/>
    <n v="42.165700000000001"/>
    <n v="-74.948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"/>
    <n v="220"/>
    <n v="328"/>
    <n v="421"/>
    <n v="525"/>
    <n v="732"/>
    <n v="967"/>
    <n v="1706"/>
    <n v="2495"/>
  </r>
  <r>
    <x v="15"/>
    <x v="88"/>
    <n v="36.116199999999999"/>
    <n v="-119.68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"/>
    <n v="177"/>
    <n v="221"/>
    <n v="282"/>
    <n v="340"/>
    <n v="426"/>
    <n v="557"/>
    <n v="698"/>
    <n v="751"/>
  </r>
  <r>
    <x v="16"/>
    <x v="88"/>
    <n v="42.230200000000004"/>
    <n v="-71.530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"/>
    <n v="95"/>
    <n v="108"/>
    <n v="123"/>
    <n v="138"/>
    <n v="164"/>
    <n v="197"/>
    <n v="218"/>
    <n v="218"/>
  </r>
  <r>
    <x v="17"/>
    <x v="88"/>
    <n v="35.4437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  <n v="36"/>
    <n v="42"/>
    <n v="42"/>
    <n v="44"/>
    <n v="44"/>
    <n v="44"/>
    <n v="45"/>
    <n v="45"/>
    <n v="45"/>
    <n v="45"/>
    <n v="45"/>
    <n v="45"/>
    <n v="45"/>
    <n v="45"/>
    <n v="46"/>
    <n v="46"/>
    <n v="46"/>
    <n v="46"/>
    <n v="46"/>
    <n v="46"/>
    <n v="47"/>
    <n v="47"/>
    <n v="47"/>
  </r>
  <r>
    <x v="18"/>
    <x v="8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21"/>
    <n v="21"/>
    <n v="21"/>
    <n v="21"/>
    <n v="21"/>
    <n v="21"/>
    <n v="21"/>
    <n v="21"/>
    <n v="20"/>
    <n v="21"/>
    <n v="21"/>
  </r>
  <r>
    <x v="19"/>
    <x v="88"/>
    <n v="33.040599999999998"/>
    <n v="-83.643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23"/>
    <n v="31"/>
    <n v="42"/>
    <n v="66"/>
    <n v="99"/>
    <n v="121"/>
    <n v="146"/>
    <n v="199"/>
  </r>
  <r>
    <x v="20"/>
    <x v="88"/>
    <n v="39.059800000000003"/>
    <n v="-105.3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34"/>
    <n v="45"/>
    <n v="49"/>
    <n v="101"/>
    <n v="131"/>
    <n v="160"/>
    <n v="160"/>
    <n v="184"/>
  </r>
  <r>
    <x v="21"/>
    <x v="88"/>
    <n v="27.766300000000001"/>
    <n v="-81.686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28"/>
    <n v="35"/>
    <n v="50"/>
    <n v="76"/>
    <n v="115"/>
    <n v="155"/>
    <n v="216"/>
    <n v="314"/>
  </r>
  <r>
    <x v="22"/>
    <x v="88"/>
    <n v="40.298900000000003"/>
    <n v="-74.521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23"/>
    <n v="29"/>
    <n v="29"/>
    <n v="69"/>
    <n v="98"/>
    <n v="178"/>
    <n v="267"/>
    <n v="267"/>
  </r>
  <r>
    <x v="23"/>
    <x v="88"/>
    <n v="44.572000000000003"/>
    <n v="-122.0708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9"/>
    <n v="24"/>
    <n v="30"/>
    <n v="32"/>
    <n v="36"/>
    <n v="39"/>
    <n v="66"/>
    <n v="68"/>
  </r>
  <r>
    <x v="24"/>
    <x v="88"/>
    <n v="31.054500000000001"/>
    <n v="-97.56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21"/>
    <n v="27"/>
    <n v="43"/>
    <n v="57"/>
    <n v="72"/>
    <n v="85"/>
    <n v="110"/>
    <n v="173"/>
  </r>
  <r>
    <x v="25"/>
    <x v="88"/>
    <n v="40.349499999999999"/>
    <n v="-88.986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25"/>
    <n v="32"/>
    <n v="46"/>
    <n v="64"/>
    <n v="93"/>
    <n v="105"/>
    <n v="161"/>
    <n v="162"/>
  </r>
  <r>
    <x v="26"/>
    <x v="88"/>
    <n v="40.590800000000002"/>
    <n v="-77.209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6"/>
    <n v="22"/>
    <n v="41"/>
    <n v="47"/>
    <n v="66"/>
    <n v="77"/>
    <n v="112"/>
    <n v="152"/>
  </r>
  <r>
    <x v="27"/>
    <x v="88"/>
    <n v="42.011499999999998"/>
    <n v="-93.2104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13"/>
    <n v="16"/>
    <n v="17"/>
    <n v="17"/>
    <n v="18"/>
    <n v="23"/>
    <n v="23"/>
    <n v="29"/>
  </r>
  <r>
    <x v="28"/>
    <x v="88"/>
    <n v="39.063899999999997"/>
    <n v="-76.802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12"/>
    <n v="18"/>
    <n v="26"/>
    <n v="32"/>
    <n v="41"/>
    <n v="60"/>
    <n v="85"/>
  </r>
  <r>
    <x v="29"/>
    <x v="88"/>
    <n v="35.630099999999999"/>
    <n v="-79.806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15"/>
    <n v="17"/>
    <n v="24"/>
    <n v="33"/>
    <n v="38"/>
    <n v="64"/>
    <n v="70"/>
  </r>
  <r>
    <x v="30"/>
    <x v="88"/>
    <n v="33.856900000000003"/>
    <n v="-80.944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0"/>
    <n v="12"/>
    <n v="13"/>
    <n v="19"/>
    <n v="28"/>
    <n v="33"/>
    <n v="47"/>
    <n v="47"/>
  </r>
  <r>
    <x v="31"/>
    <x v="88"/>
    <n v="35.747799999999998"/>
    <n v="-86.692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"/>
    <n v="18"/>
    <n v="26"/>
    <n v="32"/>
    <n v="39"/>
    <n v="52"/>
    <n v="74"/>
    <n v="79"/>
  </r>
  <r>
    <x v="32"/>
    <x v="88"/>
    <n v="37.769300000000001"/>
    <n v="-7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"/>
    <n v="17"/>
    <n v="30"/>
    <n v="41"/>
    <n v="45"/>
    <n v="49"/>
    <n v="67"/>
    <n v="77"/>
  </r>
  <r>
    <x v="33"/>
    <x v="88"/>
    <n v="33.729799999999997"/>
    <n v="-111.43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9"/>
    <n v="9"/>
    <n v="9"/>
    <n v="12"/>
    <n v="13"/>
    <n v="18"/>
    <n v="20"/>
    <n v="27"/>
  </r>
  <r>
    <x v="34"/>
    <x v="88"/>
    <n v="39.849400000000003"/>
    <n v="-86.2583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1"/>
    <n v="13"/>
    <n v="13"/>
    <n v="16"/>
    <n v="20"/>
    <n v="25"/>
    <n v="30"/>
    <n v="39"/>
  </r>
  <r>
    <x v="35"/>
    <x v="88"/>
    <n v="37.668100000000003"/>
    <n v="-84.670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8"/>
    <n v="10"/>
    <n v="14"/>
    <n v="14"/>
    <n v="20"/>
    <n v="21"/>
    <n v="26"/>
    <n v="27"/>
  </r>
  <r>
    <x v="36"/>
    <x v="88"/>
    <n v="38.897399999999998"/>
    <n v="-77.0267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0"/>
    <n v="10"/>
    <n v="10"/>
    <n v="10"/>
    <n v="16"/>
    <n v="22"/>
    <n v="22"/>
    <n v="31"/>
  </r>
  <r>
    <x v="37"/>
    <x v="88"/>
    <n v="38.313499999999998"/>
    <n v="-117.055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4"/>
    <n v="17"/>
    <n v="21"/>
    <n v="24"/>
    <n v="45"/>
    <n v="56"/>
    <n v="55"/>
  </r>
  <r>
    <x v="38"/>
    <x v="88"/>
    <n v="43.452500000000001"/>
    <n v="-71.56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6"/>
    <n v="6"/>
    <n v="7"/>
    <n v="13"/>
    <n v="17"/>
    <n v="26"/>
    <n v="26"/>
  </r>
  <r>
    <x v="39"/>
    <x v="88"/>
    <n v="45.694499999999998"/>
    <n v="-93.900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9"/>
    <n v="14"/>
    <n v="21"/>
    <n v="35"/>
    <n v="54"/>
    <n v="60"/>
    <n v="77"/>
  </r>
  <r>
    <x v="40"/>
    <x v="88"/>
    <n v="41.125399999999999"/>
    <n v="-98.268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10"/>
    <n v="13"/>
    <n v="14"/>
    <n v="17"/>
    <n v="18"/>
    <n v="21"/>
    <n v="24"/>
  </r>
  <r>
    <x v="41"/>
    <x v="88"/>
    <n v="40.388800000000003"/>
    <n v="-82.7648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5"/>
    <n v="13"/>
    <n v="26"/>
    <n v="37"/>
    <n v="50"/>
    <n v="67"/>
    <n v="86"/>
  </r>
  <r>
    <x v="42"/>
    <x v="88"/>
    <n v="41.680900000000001"/>
    <n v="-71.5117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14"/>
    <n v="20"/>
    <n v="20"/>
    <n v="21"/>
    <n v="23"/>
    <n v="33"/>
  </r>
  <r>
    <x v="43"/>
    <x v="88"/>
    <n v="44.268500000000003"/>
    <n v="-89.616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8"/>
    <n v="19"/>
    <n v="27"/>
    <n v="32"/>
    <n v="47"/>
    <n v="72"/>
    <n v="92"/>
  </r>
  <r>
    <x v="44"/>
    <x v="88"/>
    <n v="41.597799999999999"/>
    <n v="-72.7553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11"/>
    <n v="22"/>
    <n v="24"/>
    <n v="30"/>
    <n v="68"/>
    <n v="68"/>
  </r>
  <r>
    <x v="45"/>
    <x v="88"/>
    <n v="21.0943"/>
    <n v="-157.49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6"/>
    <n v="7"/>
    <n v="10"/>
    <n v="14"/>
  </r>
  <r>
    <x v="46"/>
    <x v="88"/>
    <n v="35.565300000000001"/>
    <n v="-96.928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7"/>
    <n v="10"/>
    <n v="19"/>
    <n v="19"/>
  </r>
  <r>
    <x v="47"/>
    <x v="88"/>
    <n v="40.15"/>
    <n v="-111.862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9"/>
    <n v="10"/>
    <n v="28"/>
    <n v="39"/>
    <n v="51"/>
    <n v="51"/>
  </r>
  <r>
    <x v="0"/>
    <x v="89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</r>
  <r>
    <x v="0"/>
    <x v="90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</r>
  <r>
    <x v="0"/>
    <x v="9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</r>
  <r>
    <x v="0"/>
    <x v="92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</r>
  <r>
    <x v="48"/>
    <x v="88"/>
    <n v="38.526600000000002"/>
    <n v="-96.7265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8"/>
    <n v="8"/>
    <n v="11"/>
    <n v="18"/>
    <n v="18"/>
  </r>
  <r>
    <x v="49"/>
    <x v="88"/>
    <n v="31.169499999999999"/>
    <n v="-91.867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9"/>
    <n v="36"/>
    <n v="77"/>
    <n v="91"/>
    <n v="136"/>
    <n v="196"/>
    <n v="257"/>
  </r>
  <r>
    <x v="50"/>
    <x v="88"/>
    <n v="38.456099999999999"/>
    <n v="-92.288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5"/>
    <n v="6"/>
    <n v="11"/>
    <n v="18"/>
  </r>
  <r>
    <x v="51"/>
    <x v="88"/>
    <n v="44.045900000000003"/>
    <n v="-72.710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5"/>
    <n v="8"/>
    <n v="12"/>
    <n v="12"/>
    <n v="18"/>
  </r>
  <r>
    <x v="52"/>
    <x v="88"/>
    <n v="61.370699999999999"/>
    <n v="-152.404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6"/>
  </r>
  <r>
    <x v="53"/>
    <x v="88"/>
    <n v="34.969700000000003"/>
    <n v="-92.373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6"/>
    <n v="12"/>
    <n v="16"/>
    <n v="22"/>
    <n v="22"/>
    <n v="33"/>
  </r>
  <r>
    <x v="54"/>
    <x v="88"/>
    <n v="39.3185"/>
    <n v="-75.507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6"/>
    <n v="7"/>
    <n v="8"/>
    <n v="16"/>
    <n v="19"/>
  </r>
  <r>
    <x v="55"/>
    <x v="88"/>
    <n v="44.240499999999997"/>
    <n v="-114.4788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5"/>
    <n v="5"/>
    <n v="8"/>
    <n v="9"/>
  </r>
  <r>
    <x v="56"/>
    <x v="88"/>
    <n v="44.693899999999999"/>
    <n v="-69.381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2"/>
    <n v="17"/>
    <n v="32"/>
    <n v="42"/>
  </r>
  <r>
    <x v="57"/>
    <x v="88"/>
    <n v="43.326599999999999"/>
    <n v="-84.536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6"/>
    <n v="25"/>
    <n v="33"/>
    <n v="53"/>
    <n v="65"/>
    <n v="83"/>
  </r>
  <r>
    <x v="58"/>
    <x v="88"/>
    <n v="32.741599999999998"/>
    <n v="-89.6787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3"/>
    <n v="21"/>
    <n v="34"/>
  </r>
  <r>
    <x v="59"/>
    <x v="88"/>
    <n v="46.921900000000001"/>
    <n v="-110.454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7"/>
    <n v="7"/>
    <n v="9"/>
    <n v="11"/>
  </r>
  <r>
    <x v="60"/>
    <x v="88"/>
    <n v="34.840499999999999"/>
    <n v="-106.24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10"/>
    <n v="10"/>
    <n v="13"/>
    <n v="17"/>
    <n v="23"/>
    <n v="23"/>
  </r>
  <r>
    <x v="61"/>
    <x v="88"/>
    <n v="47.5289"/>
    <n v="-99.784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6"/>
  </r>
  <r>
    <x v="62"/>
    <x v="88"/>
    <n v="44.299799999999998"/>
    <n v="-99.438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8"/>
    <n v="9"/>
    <n v="9"/>
    <n v="10"/>
    <n v="11"/>
    <n v="11"/>
  </r>
  <r>
    <x v="63"/>
    <x v="88"/>
    <n v="38.491199999999999"/>
    <n v="-80.9544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64"/>
    <x v="88"/>
    <n v="42.756"/>
    <n v="-107.302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11"/>
    <n v="15"/>
  </r>
  <r>
    <x v="65"/>
    <x v="93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</r>
  <r>
    <x v="0"/>
    <x v="94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</r>
  <r>
    <x v="0"/>
    <x v="95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</r>
  <r>
    <x v="66"/>
    <x v="9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</r>
  <r>
    <x v="67"/>
    <x v="93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</r>
  <r>
    <x v="68"/>
    <x v="93"/>
    <n v="33.881999999999998"/>
    <n v="113.614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</r>
  <r>
    <x v="69"/>
    <x v="93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</r>
  <r>
    <x v="70"/>
    <x v="93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</r>
  <r>
    <x v="71"/>
    <x v="93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</r>
  <r>
    <x v="72"/>
    <x v="93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</r>
  <r>
    <x v="73"/>
    <x v="93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</r>
  <r>
    <x v="17"/>
    <x v="97"/>
    <n v="35.4437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696"/>
    <n v="696"/>
    <n v="696"/>
    <n v="696"/>
    <n v="696"/>
    <n v="696"/>
    <n v="696"/>
    <n v="696"/>
    <n v="696"/>
    <n v="696"/>
    <n v="696"/>
    <n v="696"/>
    <n v="712"/>
  </r>
  <r>
    <x v="74"/>
    <x v="93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</r>
  <r>
    <x v="75"/>
    <x v="93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</r>
  <r>
    <x v="76"/>
    <x v="93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</r>
  <r>
    <x v="77"/>
    <x v="93"/>
    <n v="47.862000000000002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</r>
  <r>
    <x v="78"/>
    <x v="98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</r>
  <r>
    <x v="79"/>
    <x v="93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</r>
  <r>
    <x v="80"/>
    <x v="93"/>
    <n v="31.202000000000002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</r>
  <r>
    <x v="81"/>
    <x v="93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</r>
  <r>
    <x v="82"/>
    <x v="93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</r>
  <r>
    <x v="83"/>
    <x v="93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</r>
  <r>
    <x v="84"/>
    <x v="93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</r>
  <r>
    <x v="85"/>
    <x v="93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</r>
  <r>
    <x v="86"/>
    <x v="93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</r>
  <r>
    <x v="87"/>
    <x v="93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</r>
  <r>
    <x v="88"/>
    <x v="93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</r>
  <r>
    <x v="89"/>
    <x v="93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</r>
  <r>
    <x v="90"/>
    <x v="93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</r>
  <r>
    <x v="91"/>
    <x v="93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</r>
  <r>
    <x v="92"/>
    <x v="93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</r>
  <r>
    <x v="93"/>
    <x v="93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</r>
  <r>
    <x v="0"/>
    <x v="99"/>
    <n v="49.817500000000003"/>
    <n v="15.47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</r>
  <r>
    <x v="94"/>
    <x v="93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</r>
  <r>
    <x v="95"/>
    <x v="93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</r>
  <r>
    <x v="96"/>
    <x v="93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</r>
  <r>
    <x v="0"/>
    <x v="100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</r>
  <r>
    <x v="0"/>
    <x v="101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</r>
  <r>
    <x v="0"/>
    <x v="102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</r>
  <r>
    <x v="97"/>
    <x v="93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</r>
  <r>
    <x v="98"/>
    <x v="93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</r>
  <r>
    <x v="0"/>
    <x v="103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</r>
  <r>
    <x v="0"/>
    <x v="104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</r>
  <r>
    <x v="99"/>
    <x v="98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</r>
  <r>
    <x v="100"/>
    <x v="9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</r>
  <r>
    <x v="0"/>
    <x v="105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</r>
  <r>
    <x v="101"/>
    <x v="106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</r>
  <r>
    <x v="102"/>
    <x v="5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</r>
  <r>
    <x v="103"/>
    <x v="93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107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</r>
  <r>
    <x v="0"/>
    <x v="108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</r>
  <r>
    <x v="104"/>
    <x v="9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</r>
  <r>
    <x v="0"/>
    <x v="109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</r>
  <r>
    <x v="0"/>
    <x v="11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</r>
  <r>
    <x v="105"/>
    <x v="106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</r>
  <r>
    <x v="106"/>
    <x v="88"/>
    <n v="47.6477"/>
    <n v="-122.64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8"/>
    <n v="38.310499999999998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88"/>
    <n v="37.045400000000001"/>
    <n v="-121.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88"/>
    <n v="38.502499999999998"/>
    <n v="-122.2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88"/>
    <n v="34.3705"/>
    <n v="-119.1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88"/>
    <n v="42.409700000000001"/>
    <n v="-71.85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88"/>
    <n v="33.9191"/>
    <n v="-84.0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88"/>
    <n v="33.7956"/>
    <n v="-84.227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88"/>
    <n v="37.545499999999997"/>
    <n v="-82.77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88"/>
    <n v="33.450200000000002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88"/>
    <n v="32.4893"/>
    <n v="-94.852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88"/>
    <n v="40.258899999999997"/>
    <n v="-74.123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88"/>
    <n v="40.071199999999997"/>
    <n v="-74.864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88"/>
    <n v="39.925899999999999"/>
    <n v="-75.1196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88"/>
    <n v="40.8568"/>
    <n v="-74.128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88"/>
    <n v="40.697600000000001"/>
    <n v="-74.263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88"/>
    <n v="39.655299999999997"/>
    <n v="-106.8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88"/>
    <n v="40.695599999999999"/>
    <n v="-105.59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88"/>
    <n v="39.6203"/>
    <n v="-104.3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88"/>
    <n v="38.5458"/>
    <n v="-106.925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88"/>
    <n v="41.987900000000003"/>
    <n v="-88.401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88"/>
    <n v="41.0458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88"/>
    <n v="39.952599999999997"/>
    <n v="-75.165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88"/>
    <n v="36.8508"/>
    <n v="-76.285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88"/>
    <n v="38.881599999999999"/>
    <n v="-77.090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88"/>
    <n v="38.2042"/>
    <n v="-77.6077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88"/>
    <n v="39.076799999999999"/>
    <n v="-77.653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88"/>
    <n v="38.7849"/>
    <n v="-76.872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88"/>
    <n v="41.391199999999998"/>
    <n v="-95.477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88"/>
    <n v="34.246499999999997"/>
    <n v="-80.6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88"/>
    <n v="32.057499999999997"/>
    <n v="-111.66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88"/>
    <n v="41.427700000000002"/>
    <n v="-85.355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88"/>
    <n v="39.852200000000003"/>
    <n v="-77.2865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88"/>
    <n v="40.010599999999997"/>
    <n v="-86.4997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88"/>
    <n v="43.018599999999999"/>
    <n v="-89.549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88"/>
    <n v="44.750900000000001"/>
    <n v="-92.381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88"/>
    <n v="41.433900000000001"/>
    <n v="-81.67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88"/>
    <n v="41.260300000000001"/>
    <n v="-111.9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88"/>
    <n v="43.027900000000002"/>
    <n v="-73.135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45"/>
    <x v="88"/>
    <n v="44.825400000000002"/>
    <n v="-93.784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46"/>
    <x v="88"/>
    <n v="26.894600000000001"/>
    <n v="-81.9098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47"/>
    <x v="88"/>
    <n v="34.2515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48"/>
    <x v="88"/>
    <n v="33.179499999999997"/>
    <n v="-96.492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49"/>
    <x v="88"/>
    <n v="38.193800000000003"/>
    <n v="-85.643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50"/>
    <x v="88"/>
    <n v="29.649899999999999"/>
    <n v="-90.112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51"/>
    <x v="88"/>
    <n v="40.790900000000001"/>
    <n v="-121.84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52"/>
    <x v="88"/>
    <n v="34.860599999999998"/>
    <n v="-81.95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53"/>
    <x v="88"/>
    <n v="38.433300000000003"/>
    <n v="-84.354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154"/>
    <x v="88"/>
    <n v="41.669899999999998"/>
    <n v="-91.598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155"/>
    <x v="88"/>
    <n v="42.311799999999998"/>
    <n v="-73.1821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56"/>
    <x v="88"/>
    <n v="36.134300000000003"/>
    <n v="-86.822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57"/>
    <x v="88"/>
    <n v="43.126100000000001"/>
    <n v="-123.2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58"/>
    <x v="88"/>
    <n v="36.985900000000001"/>
    <n v="-119.23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59"/>
    <x v="88"/>
    <n v="39.5839"/>
    <n v="-76.363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0"/>
    <x v="88"/>
    <n v="39.8065"/>
    <n v="-86.5400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</r>
  <r>
    <x v="161"/>
    <x v="88"/>
    <n v="40.7453"/>
    <n v="-74.0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2"/>
    <x v="88"/>
    <n v="38.845399999999998"/>
    <n v="-94.852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3"/>
    <x v="88"/>
    <n v="47.174999999999997"/>
    <n v="-120.9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4"/>
    <x v="88"/>
    <n v="27.479900000000001"/>
    <n v="-82.345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</r>
  <r>
    <x v="165"/>
    <x v="88"/>
    <n v="44.8446"/>
    <n v="-122.592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6"/>
    <x v="88"/>
    <n v="30.577300000000001"/>
    <n v="-86.661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7"/>
    <x v="88"/>
    <n v="34.013199999999998"/>
    <n v="-85.1479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168"/>
    <x v="88"/>
    <n v="33.953299999999999"/>
    <n v="-117.3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69"/>
    <x v="88"/>
    <n v="35.126899999999999"/>
    <n v="-89.9252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0"/>
    <x v="88"/>
    <n v="38.610300000000002"/>
    <n v="-90.4124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1"/>
    <x v="88"/>
    <n v="40.984900000000003"/>
    <n v="-72.615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2"/>
    <x v="88"/>
    <n v="41.858600000000003"/>
    <n v="-74.311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3"/>
    <x v="88"/>
    <n v="29.027999999999999"/>
    <n v="-81.075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4"/>
    <x v="88"/>
    <n v="38.908499999999997"/>
    <n v="-77.240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</r>
  <r>
    <x v="175"/>
    <x v="88"/>
    <n v="42.993099999999998"/>
    <n v="-71.049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76"/>
    <x v="88"/>
    <n v="38.907200000000003"/>
    <n v="-77.03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</r>
  <r>
    <x v="177"/>
    <x v="88"/>
    <n v="40.228999999999999"/>
    <n v="-75.38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0"/>
    <n v="0"/>
    <n v="0"/>
    <n v="0"/>
    <n v="0"/>
    <n v="0"/>
    <n v="0"/>
    <n v="0"/>
    <n v="0"/>
  </r>
  <r>
    <x v="178"/>
    <x v="88"/>
    <n v="37.601700000000001"/>
    <n v="-121.7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0"/>
    <n v="0"/>
    <n v="0"/>
    <n v="0"/>
    <n v="0"/>
    <n v="0"/>
    <n v="0"/>
    <n v="0"/>
    <n v="0"/>
  </r>
  <r>
    <x v="179"/>
    <x v="88"/>
    <n v="26.190100000000001"/>
    <n v="-80.3658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0"/>
    <n v="0"/>
    <n v="0"/>
    <n v="0"/>
    <n v="0"/>
    <n v="0"/>
    <n v="0"/>
    <n v="0"/>
    <n v="0"/>
  </r>
  <r>
    <x v="180"/>
    <x v="88"/>
    <n v="26.663"/>
    <n v="-81.95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</r>
  <r>
    <x v="181"/>
    <x v="88"/>
    <n v="32.816200000000002"/>
    <n v="-111.284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</r>
  <r>
    <x v="182"/>
    <x v="88"/>
    <n v="41.148899999999998"/>
    <n v="-73.983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0"/>
    <n v="0"/>
    <n v="0"/>
    <n v="0"/>
    <n v="0"/>
    <n v="0"/>
    <n v="0"/>
    <n v="0"/>
    <n v="0"/>
  </r>
  <r>
    <x v="183"/>
    <x v="88"/>
    <n v="43.032400000000003"/>
    <n v="-73.936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</r>
  <r>
    <x v="184"/>
    <x v="88"/>
    <n v="32.795699999999997"/>
    <n v="-79.7848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85"/>
    <x v="88"/>
    <n v="45.746600000000001"/>
    <n v="-122.5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86"/>
    <x v="88"/>
    <n v="33.899900000000002"/>
    <n v="-84.564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0"/>
    <n v="0"/>
    <n v="0"/>
  </r>
  <r>
    <x v="187"/>
    <x v="88"/>
    <n v="40.962899999999998"/>
    <n v="-112.095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88"/>
    <x v="88"/>
    <n v="38.910800000000002"/>
    <n v="-104.4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89"/>
    <x v="88"/>
    <n v="21.306999999999999"/>
    <n v="-157.858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0"/>
    <x v="88"/>
    <n v="42.334499999999998"/>
    <n v="-122.76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0"/>
    <n v="0"/>
    <n v="0"/>
    <n v="0"/>
    <n v="0"/>
    <n v="0"/>
    <n v="0"/>
    <n v="0"/>
    <n v="0"/>
  </r>
  <r>
    <x v="191"/>
    <x v="88"/>
    <n v="47.7425"/>
    <n v="-123.3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2"/>
    <x v="88"/>
    <n v="34.367199999999997"/>
    <n v="-80.588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3"/>
    <x v="88"/>
    <n v="42.695300000000003"/>
    <n v="-121.6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4"/>
    <x v="88"/>
    <n v="37.251899999999999"/>
    <n v="-119.696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5"/>
    <x v="88"/>
    <n v="47.067599999999999"/>
    <n v="-122.129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0"/>
    <n v="0"/>
    <n v="0"/>
    <n v="0"/>
    <n v="0"/>
    <n v="0"/>
    <n v="0"/>
    <n v="0"/>
    <n v="0"/>
  </r>
  <r>
    <x v="196"/>
    <x v="88"/>
    <n v="36.159300000000002"/>
    <n v="-95.941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</r>
  <r>
    <x v="197"/>
    <x v="88"/>
    <n v="39.258699999999997"/>
    <n v="-104.9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0"/>
    <n v="0"/>
    <n v="0"/>
    <n v="0"/>
    <n v="0"/>
    <n v="0"/>
    <n v="0"/>
    <n v="0"/>
    <n v="0"/>
  </r>
  <r>
    <x v="198"/>
    <x v="88"/>
    <n v="41.888199999999998"/>
    <n v="-71.477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n v="3"/>
    <n v="0"/>
    <n v="0"/>
    <n v="0"/>
    <n v="0"/>
    <n v="0"/>
    <n v="0"/>
    <n v="0"/>
    <n v="0"/>
    <n v="0"/>
  </r>
  <r>
    <x v="199"/>
    <x v="88"/>
    <n v="35.7211"/>
    <n v="-79.1781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0"/>
    <x v="88"/>
    <n v="39.907800000000002"/>
    <n v="-75.38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1"/>
    <x v="88"/>
    <n v="41.314799999999998"/>
    <n v="-96.195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0"/>
    <n v="0"/>
    <n v="0"/>
    <n v="0"/>
    <n v="0"/>
    <n v="0"/>
    <n v="0"/>
    <n v="0"/>
    <n v="0"/>
  </r>
  <r>
    <x v="202"/>
    <x v="88"/>
    <n v="38.060600000000001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3"/>
    <x v="88"/>
    <n v="39.836199999999998"/>
    <n v="-86.175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4"/>
    <x v="88"/>
    <n v="42.467199999999998"/>
    <n v="-71.2874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7"/>
    <n v="0"/>
    <n v="0"/>
    <n v="0"/>
    <n v="0"/>
    <n v="0"/>
    <n v="0"/>
    <n v="0"/>
    <n v="0"/>
    <n v="0"/>
  </r>
  <r>
    <x v="205"/>
    <x v="88"/>
    <n v="40.654600000000002"/>
    <n v="-73.559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7"/>
    <n v="0"/>
    <n v="0"/>
    <n v="0"/>
    <n v="0"/>
    <n v="0"/>
    <n v="0"/>
    <n v="0"/>
    <n v="0"/>
    <n v="0"/>
  </r>
  <r>
    <x v="206"/>
    <x v="88"/>
    <n v="44.996400000000001"/>
    <n v="-93.0615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7"/>
    <x v="88"/>
    <n v="40.5608"/>
    <n v="-119.6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0"/>
    <n v="0"/>
    <n v="0"/>
    <n v="0"/>
    <n v="0"/>
    <n v="0"/>
    <n v="0"/>
    <n v="0"/>
  </r>
  <r>
    <x v="208"/>
    <x v="88"/>
    <n v="41.673900000000003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09"/>
    <x v="88"/>
    <n v="38.764600000000002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10"/>
    <x v="88"/>
    <n v="37.354100000000003"/>
    <n v="-121.9552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9"/>
    <n v="11"/>
    <n v="11"/>
    <n v="20"/>
    <n v="20"/>
    <n v="32"/>
    <n v="38"/>
    <n v="38"/>
    <n v="0"/>
    <n v="0"/>
    <n v="0"/>
    <n v="0"/>
    <n v="0"/>
    <n v="0"/>
    <n v="0"/>
    <n v="0"/>
    <n v="0"/>
  </r>
  <r>
    <x v="211"/>
    <x v="88"/>
    <n v="36.079599999999999"/>
    <n v="-115.0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0"/>
    <n v="0"/>
    <n v="0"/>
    <n v="0"/>
    <n v="0"/>
    <n v="0"/>
    <n v="0"/>
    <n v="0"/>
    <n v="0"/>
  </r>
  <r>
    <x v="212"/>
    <x v="88"/>
    <n v="29.569299999999998"/>
    <n v="-95.81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0"/>
    <n v="0"/>
    <n v="0"/>
    <n v="0"/>
    <n v="0"/>
    <n v="0"/>
    <n v="0"/>
    <n v="0"/>
    <n v="0"/>
  </r>
  <r>
    <x v="213"/>
    <x v="88"/>
    <n v="47.198099999999997"/>
    <n v="-119.37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</r>
  <r>
    <x v="214"/>
    <x v="88"/>
    <n v="30.768999999999998"/>
    <n v="-86.98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</r>
  <r>
    <x v="215"/>
    <x v="88"/>
    <n v="35.917900000000003"/>
    <n v="-86.862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</r>
  <r>
    <x v="216"/>
    <x v="88"/>
    <n v="40.712800000000001"/>
    <n v="-74.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1"/>
    <n v="11"/>
    <n v="12"/>
    <n v="19"/>
    <n v="0"/>
    <n v="0"/>
    <n v="0"/>
    <n v="0"/>
    <n v="0"/>
    <n v="0"/>
    <n v="0"/>
    <n v="0"/>
    <n v="0"/>
  </r>
  <r>
    <x v="217"/>
    <x v="88"/>
    <n v="39.154699999999998"/>
    <n v="-77.240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0"/>
    <n v="0"/>
    <n v="0"/>
    <n v="0"/>
    <n v="0"/>
    <n v="0"/>
    <n v="0"/>
    <n v="0"/>
    <n v="0"/>
  </r>
  <r>
    <x v="218"/>
    <x v="88"/>
    <n v="42.360100000000003"/>
    <n v="-71.05889999999999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8"/>
    <n v="8"/>
    <n v="0"/>
    <n v="0"/>
    <n v="0"/>
    <n v="0"/>
    <n v="0"/>
    <n v="0"/>
    <n v="0"/>
    <n v="0"/>
    <n v="0"/>
  </r>
  <r>
    <x v="219"/>
    <x v="88"/>
    <n v="39.739199999999997"/>
    <n v="-104.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0"/>
    <n v="0"/>
    <n v="0"/>
    <n v="0"/>
    <n v="0"/>
    <n v="0"/>
    <n v="0"/>
    <n v="0"/>
    <n v="0"/>
  </r>
  <r>
    <x v="220"/>
    <x v="88"/>
    <n v="39.591200000000001"/>
    <n v="-106.06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</r>
  <r>
    <x v="221"/>
    <x v="88"/>
    <n v="40.926299999999998"/>
    <n v="-74.07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0"/>
    <n v="0"/>
    <n v="0"/>
    <n v="0"/>
    <n v="0"/>
    <n v="0"/>
    <n v="0"/>
    <n v="0"/>
    <n v="0"/>
  </r>
  <r>
    <x v="222"/>
    <x v="88"/>
    <n v="29.775200000000002"/>
    <n v="-95.310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5"/>
    <n v="6"/>
    <n v="0"/>
    <n v="0"/>
    <n v="0"/>
    <n v="0"/>
    <n v="0"/>
    <n v="0"/>
    <n v="0"/>
    <n v="0"/>
    <n v="0"/>
  </r>
  <r>
    <x v="223"/>
    <x v="88"/>
    <n v="37.774900000000002"/>
    <n v="-122.4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9"/>
    <n v="9"/>
    <n v="9"/>
    <n v="0"/>
    <n v="0"/>
    <n v="0"/>
    <n v="0"/>
    <n v="0"/>
    <n v="0"/>
    <n v="0"/>
    <n v="0"/>
    <n v="0"/>
  </r>
  <r>
    <x v="224"/>
    <x v="88"/>
    <n v="37.853400000000001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9"/>
    <n v="9"/>
    <n v="0"/>
    <n v="0"/>
    <n v="0"/>
    <n v="0"/>
    <n v="0"/>
    <n v="0"/>
    <n v="0"/>
    <n v="0"/>
    <n v="0"/>
  </r>
  <r>
    <x v="225"/>
    <x v="88"/>
    <n v="33.7879"/>
    <n v="-117.853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0"/>
    <n v="0"/>
    <n v="0"/>
    <n v="0"/>
    <n v="0"/>
    <n v="0"/>
    <n v="0"/>
    <n v="0"/>
    <n v="0"/>
  </r>
  <r>
    <x v="226"/>
    <x v="88"/>
    <n v="42.176699999999997"/>
    <n v="-71.1449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6"/>
    <n v="6"/>
    <n v="0"/>
    <n v="0"/>
    <n v="0"/>
    <n v="0"/>
    <n v="0"/>
    <n v="0"/>
    <n v="0"/>
    <n v="0"/>
    <n v="0"/>
  </r>
  <r>
    <x v="227"/>
    <x v="88"/>
    <n v="33.291800000000002"/>
    <n v="-112.4291000000000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0"/>
    <n v="0"/>
    <n v="0"/>
    <n v="0"/>
    <n v="0"/>
    <n v="0"/>
    <n v="0"/>
    <n v="0"/>
    <n v="0"/>
  </r>
  <r>
    <x v="228"/>
    <x v="88"/>
    <n v="35.803199999999997"/>
    <n v="-78.5661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</r>
  <r>
    <x v="229"/>
    <x v="88"/>
    <n v="41.122"/>
    <n v="-73.794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0"/>
    <n v="18"/>
    <n v="19"/>
    <n v="57"/>
    <n v="83"/>
    <n v="98"/>
    <n v="0"/>
    <n v="0"/>
    <n v="0"/>
    <n v="0"/>
    <n v="0"/>
    <n v="0"/>
    <n v="0"/>
    <n v="0"/>
    <n v="0"/>
  </r>
  <r>
    <x v="230"/>
    <x v="88"/>
    <n v="43.908799999999999"/>
    <n v="-71.825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n v="0"/>
    <n v="0"/>
    <n v="0"/>
    <n v="0"/>
    <n v="0"/>
    <n v="0"/>
    <n v="0"/>
    <n v="0"/>
    <n v="0"/>
  </r>
  <r>
    <x v="231"/>
    <x v="88"/>
    <n v="27.990400000000001"/>
    <n v="-82.3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0"/>
    <n v="0"/>
    <n v="0"/>
    <n v="0"/>
    <n v="0"/>
    <n v="0"/>
    <n v="0"/>
    <n v="0"/>
    <n v="0"/>
  </r>
  <r>
    <x v="232"/>
    <x v="88"/>
    <n v="39.0916"/>
    <n v="-120.80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5"/>
    <n v="5"/>
    <n v="5"/>
    <n v="7"/>
    <n v="0"/>
    <n v="0"/>
    <n v="0"/>
    <n v="0"/>
    <n v="0"/>
    <n v="0"/>
    <n v="0"/>
    <n v="0"/>
    <n v="0"/>
  </r>
  <r>
    <x v="233"/>
    <x v="88"/>
    <n v="37.563000000000002"/>
    <n v="-122.325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0"/>
    <n v="0"/>
    <n v="0"/>
    <n v="0"/>
    <n v="0"/>
    <n v="0"/>
    <n v="0"/>
    <n v="0"/>
    <n v="0"/>
  </r>
  <r>
    <x v="234"/>
    <x v="88"/>
    <n v="38.578000000000003"/>
    <n v="-122.98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0"/>
    <n v="0"/>
    <n v="0"/>
    <n v="0"/>
    <n v="0"/>
    <n v="0"/>
    <n v="0"/>
    <n v="0"/>
    <n v="0"/>
  </r>
  <r>
    <x v="235"/>
    <x v="88"/>
    <n v="45.774999999999999"/>
    <n v="-118.76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236"/>
    <x v="88"/>
    <n v="33.803400000000003"/>
    <n v="-84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5"/>
    <n v="0"/>
    <n v="0"/>
    <n v="0"/>
    <n v="0"/>
    <n v="0"/>
    <n v="0"/>
    <n v="0"/>
    <n v="0"/>
    <n v="0"/>
  </r>
  <r>
    <x v="237"/>
    <x v="88"/>
    <n v="45.546999999999997"/>
    <n v="-123.13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8"/>
    <n v="8"/>
    <n v="0"/>
    <n v="0"/>
    <n v="0"/>
    <n v="0"/>
    <n v="0"/>
    <n v="0"/>
    <n v="0"/>
    <n v="0"/>
    <n v="0"/>
  </r>
  <r>
    <x v="238"/>
    <x v="88"/>
    <n v="48.033000000000001"/>
    <n v="-121.8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6"/>
    <n v="8"/>
    <n v="18"/>
    <n v="19"/>
    <n v="27"/>
    <n v="31"/>
    <n v="31"/>
    <n v="0"/>
    <n v="0"/>
    <n v="0"/>
    <n v="0"/>
    <n v="0"/>
    <n v="0"/>
    <n v="0"/>
    <n v="0"/>
    <n v="0"/>
  </r>
  <r>
    <x v="239"/>
    <x v="88"/>
    <n v="40.744999999999997"/>
    <n v="-123.8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240"/>
    <x v="88"/>
    <n v="38.474699999999999"/>
    <n v="-121.3542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</r>
  <r>
    <x v="241"/>
    <x v="88"/>
    <n v="32.715699999999998"/>
    <n v="-117.16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0"/>
    <n v="0"/>
    <n v="0"/>
    <n v="0"/>
    <n v="0"/>
    <n v="0"/>
    <n v="0"/>
    <n v="0"/>
    <n v="0"/>
  </r>
  <r>
    <x v="242"/>
    <x v="88"/>
    <n v="36.576099999999997"/>
    <n v="-120.9876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</r>
  <r>
    <x v="243"/>
    <x v="88"/>
    <n v="34.052199999999999"/>
    <n v="-118.2437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7"/>
    <n v="11"/>
    <n v="13"/>
    <n v="14"/>
    <n v="14"/>
    <n v="14"/>
    <n v="0"/>
    <n v="0"/>
    <n v="0"/>
    <n v="0"/>
    <n v="0"/>
    <n v="0"/>
    <n v="0"/>
    <n v="0"/>
    <n v="0"/>
  </r>
  <r>
    <x v="244"/>
    <x v="88"/>
    <n v="47.606200000000001"/>
    <n v="-122.332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6"/>
    <n v="9"/>
    <n v="14"/>
    <n v="21"/>
    <n v="31"/>
    <n v="51"/>
    <n v="58"/>
    <n v="71"/>
    <n v="83"/>
    <n v="83"/>
    <n v="0"/>
    <n v="0"/>
    <n v="0"/>
    <n v="0"/>
    <n v="0"/>
    <n v="0"/>
    <n v="0"/>
    <n v="0"/>
    <n v="0"/>
  </r>
  <r>
    <x v="245"/>
    <x v="88"/>
    <n v="41.737699999999997"/>
    <n v="-87.697599999999994"/>
    <n v="0"/>
    <n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4"/>
    <n v="4"/>
    <n v="4"/>
    <n v="5"/>
    <n v="5"/>
    <n v="6"/>
    <n v="7"/>
    <n v="7"/>
    <n v="0"/>
    <n v="0"/>
    <n v="0"/>
    <n v="0"/>
    <n v="0"/>
    <n v="0"/>
    <n v="0"/>
    <n v="0"/>
    <n v="0"/>
  </r>
  <r>
    <x v="246"/>
    <x v="88"/>
    <n v="48.424199999999999"/>
    <n v="-121.7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88"/>
    <n v="46.864600000000003"/>
    <n v="-122.7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88"/>
    <n v="48.197600000000001"/>
    <n v="-122.5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88"/>
    <n v="48.878700000000002"/>
    <n v="-121.9719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88"/>
    <n v="38.083399999999997"/>
    <n v="-122.7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88"/>
    <n v="38.195999999999998"/>
    <n v="-120.680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88"/>
    <n v="37.509099999999997"/>
    <n v="-120.98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88"/>
    <n v="36.6066"/>
    <n v="-120.18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88"/>
    <n v="42.631999999999998"/>
    <n v="-70.782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5"/>
    <x v="88"/>
    <n v="30.791699999999999"/>
    <n v="-82.084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88"/>
    <n v="26.07"/>
    <n v="-81.4278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88"/>
    <n v="27.8764"/>
    <n v="-82.77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8"/>
    <x v="88"/>
    <n v="29.793800000000001"/>
    <n v="-82.494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9"/>
    <x v="88"/>
    <n v="30.592700000000001"/>
    <n v="-81.8224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88"/>
    <n v="28.3232"/>
    <n v="-82.431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88"/>
    <n v="32.776699999999998"/>
    <n v="-96.79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88"/>
    <n v="32.773200000000003"/>
    <n v="-97.351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88"/>
    <n v="30.388300000000001"/>
    <n v="-95.6962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88"/>
    <n v="40.572600000000001"/>
    <n v="-74.492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88"/>
    <n v="39.58"/>
    <n v="-105.26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88"/>
    <n v="45.514600000000002"/>
    <n v="-122.586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88"/>
    <n v="44.926699999999997"/>
    <n v="-123.4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88"/>
    <n v="43.832500000000003"/>
    <n v="-121.2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88"/>
    <n v="42.333399999999997"/>
    <n v="-88.266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88"/>
    <n v="42.368899999999996"/>
    <n v="-87.827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88"/>
    <n v="40.410800000000002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88"/>
    <n v="37.777200000000001"/>
    <n v="-77.51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88"/>
    <n v="34.725299999999997"/>
    <n v="-80.677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88"/>
    <n v="36.493299999999998"/>
    <n v="-82.345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88"/>
    <n v="39.463799999999999"/>
    <n v="-86.134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88"/>
    <n v="40.448300000000003"/>
    <n v="-86.134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88"/>
    <n v="41.622799999999998"/>
    <n v="-86.3376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88"/>
    <n v="42.671199999999999"/>
    <n v="-97.8722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88"/>
    <n v="40.868499999999997"/>
    <n v="-81.251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88"/>
    <n v="45.329300000000003"/>
    <n v="-93.219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88"/>
    <n v="43.995199999999997"/>
    <n v="-92.381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88"/>
    <n v="40.829799999999999"/>
    <n v="-110.99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88"/>
    <n v="41.256"/>
    <n v="-73.370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88"/>
    <n v="41.7866"/>
    <n v="-73.276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88"/>
    <n v="29.9511"/>
    <n v="-90.07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88"/>
    <n v="43.890099999999997"/>
    <n v="-102.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88"/>
    <n v="44.479700000000001"/>
    <n v="-98.221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88"/>
    <n v="43.098500000000001"/>
    <n v="-98.3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88"/>
    <n v="43.724200000000003"/>
    <n v="-98.221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88"/>
    <n v="43.663200000000003"/>
    <n v="-96.835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88"/>
    <n v="42.981499999999997"/>
    <n v="-97.8722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88"/>
    <n v="33.883699999999997"/>
    <n v="-106.72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3"/>
    <x v="88"/>
    <n v="35.017800000000001"/>
    <n v="-106.629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88"/>
    <n v="42.592199999999998"/>
    <n v="-83.336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88"/>
    <n v="42.2791"/>
    <n v="-83.336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88"/>
    <n v="39.539299999999997"/>
    <n v="-75.667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1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</r>
  <r>
    <x v="0"/>
    <x v="112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</r>
  <r>
    <x v="297"/>
    <x v="6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</r>
  <r>
    <x v="298"/>
    <x v="106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</r>
  <r>
    <x v="0"/>
    <x v="113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</r>
  <r>
    <x v="299"/>
    <x v="9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</r>
  <r>
    <x v="300"/>
    <x v="5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</r>
  <r>
    <x v="301"/>
    <x v="5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</r>
  <r>
    <x v="0"/>
    <x v="114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</r>
  <r>
    <x v="0"/>
    <x v="115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</r>
  <r>
    <x v="0"/>
    <x v="116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18"/>
    <x v="5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</r>
  <r>
    <x v="0"/>
    <x v="117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</r>
  <r>
    <x v="0"/>
    <x v="118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302"/>
    <x v="88"/>
    <n v="32.318199999999997"/>
    <n v="-86.902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12"/>
    <n v="29"/>
    <n v="39"/>
    <n v="46"/>
  </r>
  <r>
    <x v="0"/>
    <x v="119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</r>
  <r>
    <x v="0"/>
    <x v="120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</r>
  <r>
    <x v="303"/>
    <x v="88"/>
    <n v="18.220800000000001"/>
    <n v="-66.5901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5"/>
  </r>
  <r>
    <x v="0"/>
    <x v="121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</r>
  <r>
    <x v="0"/>
    <x v="12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</r>
  <r>
    <x v="0"/>
    <x v="123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</r>
  <r>
    <x v="0"/>
    <x v="124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</r>
  <r>
    <x v="0"/>
    <x v="125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0"/>
    <x v="126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0"/>
    <x v="127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</r>
  <r>
    <x v="0"/>
    <x v="128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0"/>
    <x v="129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</r>
  <r>
    <x v="0"/>
    <x v="130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</r>
  <r>
    <x v="0"/>
    <x v="131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0"/>
    <x v="132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304"/>
    <x v="9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</r>
  <r>
    <x v="305"/>
    <x v="88"/>
    <n v="13.4443"/>
    <n v="144.79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</r>
  <r>
    <x v="0"/>
    <x v="133"/>
    <n v="42.602600000000002"/>
    <n v="20.902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</r>
  <r>
    <x v="306"/>
    <x v="5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</r>
  <r>
    <x v="307"/>
    <x v="5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0"/>
    <x v="134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0"/>
    <x v="1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0"/>
    <x v="136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</r>
  <r>
    <x v="308"/>
    <x v="9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</r>
  <r>
    <x v="0"/>
    <x v="13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</r>
  <r>
    <x v="309"/>
    <x v="138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</r>
  <r>
    <x v="310"/>
    <x v="5"/>
    <n v="44.682000000000002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</r>
  <r>
    <x v="311"/>
    <x v="9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</r>
  <r>
    <x v="0"/>
    <x v="139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</r>
  <r>
    <x v="0"/>
    <x v="140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0"/>
    <x v="141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</r>
  <r>
    <x v="312"/>
    <x v="138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</r>
  <r>
    <x v="0"/>
    <x v="142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0"/>
    <x v="143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</r>
  <r>
    <x v="0"/>
    <x v="144"/>
    <n v="24.25"/>
    <n v="-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313"/>
    <x v="88"/>
    <n v="18.335799999999999"/>
    <n v="-64.8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</r>
  <r>
    <x v="314"/>
    <x v="106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315"/>
    <x v="9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</r>
  <r>
    <x v="0"/>
    <x v="145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</r>
  <r>
    <x v="0"/>
    <x v="146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</r>
  <r>
    <x v="0"/>
    <x v="147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x v="0"/>
    <x v="148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x v="316"/>
    <x v="138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</r>
  <r>
    <x v="0"/>
    <x v="149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0"/>
    <x v="150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51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317"/>
    <x v="106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E8FE-D574-48C0-AB81-80099202699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6" firstHeaderRow="0" firstDataRow="1" firstDataCol="1"/>
  <pivotFields count="61">
    <pivotField showAll="0"/>
    <pivotField axis="axisRow" showAll="0">
      <items count="161">
        <item x="22"/>
        <item x="85"/>
        <item x="25"/>
        <item x="55"/>
        <item x="118"/>
        <item x="60"/>
        <item x="51"/>
        <item m="1" x="153"/>
        <item x="6"/>
        <item x="28"/>
        <item x="50"/>
        <item x="23"/>
        <item x="83"/>
        <item x="39"/>
        <item x="17"/>
        <item x="71"/>
        <item x="104"/>
        <item x="68"/>
        <item x="31"/>
        <item x="87"/>
        <item x="81"/>
        <item x="89"/>
        <item x="7"/>
        <item x="72"/>
        <item x="5"/>
        <item m="1" x="154"/>
        <item x="134"/>
        <item x="61"/>
        <item x="93"/>
        <item x="73"/>
        <item x="135"/>
        <item x="107"/>
        <item x="74"/>
        <item x="108"/>
        <item x="26"/>
        <item x="97"/>
        <item x="111"/>
        <item m="1" x="155"/>
        <item x="86"/>
        <item x="99"/>
        <item x="98"/>
        <item x="52"/>
        <item x="49"/>
        <item x="18"/>
        <item x="136"/>
        <item x="37"/>
        <item x="125"/>
        <item x="114"/>
        <item x="10"/>
        <item x="96"/>
        <item x="126"/>
        <item x="32"/>
        <item x="9"/>
        <item x="120"/>
        <item x="33"/>
        <item m="1" x="158"/>
        <item x="127"/>
        <item m="1" x="152"/>
        <item x="116"/>
        <item x="112"/>
        <item x="90"/>
        <item x="105"/>
        <item x="64"/>
        <item x="40"/>
        <item x="13"/>
        <item x="53"/>
        <item x="94"/>
        <item x="20"/>
        <item x="45"/>
        <item x="29"/>
        <item x="14"/>
        <item x="109"/>
        <item x="1"/>
        <item m="1" x="156"/>
        <item x="62"/>
        <item x="113"/>
        <item x="117"/>
        <item x="95"/>
        <item x="133"/>
        <item x="24"/>
        <item x="56"/>
        <item x="19"/>
        <item x="65"/>
        <item x="41"/>
        <item x="46"/>
        <item x="4"/>
        <item x="82"/>
        <item x="79"/>
        <item x="80"/>
        <item x="128"/>
        <item x="42"/>
        <item x="103"/>
        <item x="47"/>
        <item x="91"/>
        <item x="57"/>
        <item x="121"/>
        <item x="3"/>
        <item x="138"/>
        <item x="43"/>
        <item x="44"/>
        <item x="34"/>
        <item x="35"/>
        <item m="1" x="157"/>
        <item x="21"/>
        <item x="30"/>
        <item x="92"/>
        <item x="84"/>
        <item x="75"/>
        <item x="12"/>
        <item x="66"/>
        <item x="54"/>
        <item x="48"/>
        <item m="1" x="159"/>
        <item x="36"/>
        <item x="102"/>
        <item x="129"/>
        <item x="130"/>
        <item x="131"/>
        <item x="38"/>
        <item x="58"/>
        <item x="59"/>
        <item x="76"/>
        <item x="122"/>
        <item x="2"/>
        <item x="77"/>
        <item x="69"/>
        <item x="70"/>
        <item x="16"/>
        <item x="8"/>
        <item x="115"/>
        <item x="132"/>
        <item x="15"/>
        <item x="27"/>
        <item x="100"/>
        <item x="0"/>
        <item x="78"/>
        <item x="123"/>
        <item x="67"/>
        <item x="110"/>
        <item x="63"/>
        <item x="11"/>
        <item x="106"/>
        <item x="119"/>
        <item x="88"/>
        <item x="137"/>
        <item x="124"/>
        <item x="101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/15/20" fld="57" baseField="0" baseItem="0"/>
    <dataField name="Sum of 3/18/20" fld="6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1DB2-BEF9-4C59-88EC-73BB7854804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5" firstHeaderRow="1" firstDataRow="1" firstDataCol="1"/>
  <pivotFields count="61">
    <pivotField axis="axisRow" showAll="0">
      <items count="320">
        <item x="0"/>
        <item x="138"/>
        <item x="302"/>
        <item x="258"/>
        <item x="178"/>
        <item x="52"/>
        <item x="11"/>
        <item x="71"/>
        <item x="280"/>
        <item x="124"/>
        <item x="33"/>
        <item x="53"/>
        <item x="130"/>
        <item x="316"/>
        <item x="297"/>
        <item x="287"/>
        <item x="79"/>
        <item x="144"/>
        <item x="221"/>
        <item x="155"/>
        <item x="293"/>
        <item x="291"/>
        <item x="139"/>
        <item x="1"/>
        <item x="179"/>
        <item x="271"/>
        <item x="118"/>
        <item x="251"/>
        <item x="15"/>
        <item x="135"/>
        <item x="119"/>
        <item x="145"/>
        <item x="314"/>
        <item x="101"/>
        <item x="288"/>
        <item x="184"/>
        <item x="146"/>
        <item x="255"/>
        <item x="199"/>
        <item x="147"/>
        <item x="75"/>
        <item x="211"/>
        <item x="185"/>
        <item x="186"/>
        <item x="256"/>
        <item x="148"/>
        <item x="20"/>
        <item x="44"/>
        <item x="224"/>
        <item x="245"/>
        <item x="312"/>
        <item x="142"/>
        <item x="261"/>
        <item x="140"/>
        <item x="156"/>
        <item x="187"/>
        <item x="289"/>
        <item x="113"/>
        <item x="54"/>
        <item x="200"/>
        <item x="78"/>
        <item x="219"/>
        <item x="268"/>
        <item x="17"/>
        <item x="36"/>
        <item x="197"/>
        <item x="201"/>
        <item x="157"/>
        <item x="122"/>
        <item x="188"/>
        <item x="254"/>
        <item x="174"/>
        <item x="283"/>
        <item x="99"/>
        <item x="202"/>
        <item x="115"/>
        <item x="21"/>
        <item x="114"/>
        <item x="212"/>
        <item x="66"/>
        <item x="304"/>
        <item x="299"/>
        <item x="158"/>
        <item x="6"/>
        <item x="82"/>
        <item x="236"/>
        <item x="90"/>
        <item x="19"/>
        <item x="105"/>
        <item x="230"/>
        <item x="18"/>
        <item x="213"/>
        <item x="116"/>
        <item x="311"/>
        <item x="305"/>
        <item x="67"/>
        <item x="83"/>
        <item x="87"/>
        <item x="125"/>
        <item x="112"/>
        <item x="86"/>
        <item x="272"/>
        <item x="159"/>
        <item x="222"/>
        <item x="153"/>
        <item x="45"/>
        <item x="81"/>
        <item x="77"/>
        <item x="68"/>
        <item x="160"/>
        <item x="231"/>
        <item x="91"/>
        <item x="189"/>
        <item x="276"/>
        <item x="65"/>
        <item x="161"/>
        <item x="239"/>
        <item x="70"/>
        <item x="55"/>
        <item x="25"/>
        <item x="34"/>
        <item x="95"/>
        <item x="27"/>
        <item x="248"/>
        <item x="190"/>
        <item x="149"/>
        <item x="191"/>
        <item x="150"/>
        <item x="265"/>
        <item x="74"/>
        <item x="72"/>
        <item x="93"/>
        <item x="154"/>
        <item x="162"/>
        <item x="275"/>
        <item x="126"/>
        <item x="48"/>
        <item x="35"/>
        <item x="192"/>
        <item x="244"/>
        <item x="106"/>
        <item x="163"/>
        <item x="193"/>
        <item x="278"/>
        <item x="270"/>
        <item x="273"/>
        <item x="123"/>
        <item x="180"/>
        <item x="92"/>
        <item x="284"/>
        <item x="243"/>
        <item x="132"/>
        <item x="49"/>
        <item x="98"/>
        <item x="194"/>
        <item x="56"/>
        <item x="164"/>
        <item x="300"/>
        <item x="227"/>
        <item x="250"/>
        <item x="203"/>
        <item x="165"/>
        <item x="28"/>
        <item x="16"/>
        <item x="308"/>
        <item x="269"/>
        <item x="57"/>
        <item x="204"/>
        <item x="264"/>
        <item x="290"/>
        <item x="39"/>
        <item x="58"/>
        <item x="50"/>
        <item x="117"/>
        <item x="127"/>
        <item x="59"/>
        <item x="217"/>
        <item x="177"/>
        <item x="263"/>
        <item x="317"/>
        <item x="266"/>
        <item x="109"/>
        <item x="205"/>
        <item x="259"/>
        <item x="40"/>
        <item x="309"/>
        <item x="37"/>
        <item x="102"/>
        <item x="296"/>
        <item x="38"/>
        <item x="22"/>
        <item x="60"/>
        <item x="2"/>
        <item x="14"/>
        <item x="216"/>
        <item x="306"/>
        <item x="96"/>
        <item x="137"/>
        <item x="226"/>
        <item x="129"/>
        <item x="29"/>
        <item x="61"/>
        <item x="9"/>
        <item x="310"/>
        <item x="294"/>
        <item x="41"/>
        <item x="166"/>
        <item x="46"/>
        <item x="281"/>
        <item x="10"/>
        <item x="225"/>
        <item x="23"/>
        <item x="285"/>
        <item x="260"/>
        <item x="120"/>
        <item x="286"/>
        <item x="26"/>
        <item x="128"/>
        <item x="195"/>
        <item x="141"/>
        <item x="136"/>
        <item x="181"/>
        <item x="257"/>
        <item x="232"/>
        <item x="167"/>
        <item x="267"/>
        <item x="134"/>
        <item x="307"/>
        <item x="133"/>
        <item x="198"/>
        <item x="303"/>
        <item x="97"/>
        <item x="12"/>
        <item x="4"/>
        <item x="206"/>
        <item x="315"/>
        <item x="42"/>
        <item x="168"/>
        <item x="175"/>
        <item x="182"/>
        <item x="240"/>
        <item x="104"/>
        <item x="242"/>
        <item x="241"/>
        <item x="223"/>
        <item x="253"/>
        <item x="233"/>
        <item x="210"/>
        <item x="108"/>
        <item x="214"/>
        <item x="183"/>
        <item x="301"/>
        <item x="84"/>
        <item x="73"/>
        <item x="80"/>
        <item x="89"/>
        <item x="151"/>
        <item x="169"/>
        <item x="76"/>
        <item x="246"/>
        <item x="238"/>
        <item x="292"/>
        <item x="107"/>
        <item x="234"/>
        <item x="5"/>
        <item x="30"/>
        <item x="62"/>
        <item x="152"/>
        <item x="131"/>
        <item x="100"/>
        <item x="277"/>
        <item x="170"/>
        <item x="252"/>
        <item x="279"/>
        <item x="218"/>
        <item x="171"/>
        <item x="274"/>
        <item x="220"/>
        <item x="282"/>
        <item x="262"/>
        <item x="8"/>
        <item x="31"/>
        <item x="24"/>
        <item x="247"/>
        <item x="88"/>
        <item x="103"/>
        <item x="196"/>
        <item x="172"/>
        <item x="235"/>
        <item x="121"/>
        <item x="298"/>
        <item x="47"/>
        <item x="110"/>
        <item x="51"/>
        <item x="3"/>
        <item x="313"/>
        <item m="1" x="318"/>
        <item x="32"/>
        <item x="173"/>
        <item x="228"/>
        <item x="13"/>
        <item x="237"/>
        <item x="176"/>
        <item x="207"/>
        <item x="208"/>
        <item x="295"/>
        <item x="143"/>
        <item x="63"/>
        <item x="229"/>
        <item x="7"/>
        <item x="249"/>
        <item x="215"/>
        <item x="43"/>
        <item x="111"/>
        <item x="64"/>
        <item x="94"/>
        <item x="209"/>
        <item x="85"/>
        <item x="69"/>
        <item t="default"/>
      </items>
    </pivotField>
    <pivotField axis="axisRow" showAll="0" sortType="descending">
      <items count="161">
        <item sd="0" x="22"/>
        <item sd="0" x="85"/>
        <item sd="0" x="25"/>
        <item sd="0" x="55"/>
        <item sd="0" x="118"/>
        <item sd="0" x="60"/>
        <item sd="0" x="51"/>
        <item sd="0" m="1" x="153"/>
        <item sd="0" x="6"/>
        <item sd="0" x="28"/>
        <item sd="0" x="50"/>
        <item sd="0" x="23"/>
        <item sd="0" x="83"/>
        <item sd="0" x="145"/>
        <item sd="0" x="39"/>
        <item sd="0" x="17"/>
        <item sd="0" x="139"/>
        <item sd="0" x="71"/>
        <item sd="0" x="104"/>
        <item sd="0" x="68"/>
        <item sd="0" x="31"/>
        <item sd="0" x="87"/>
        <item sd="0" x="81"/>
        <item sd="0" x="89"/>
        <item sd="0" x="7"/>
        <item sd="0" x="72"/>
        <item sd="0" x="5"/>
        <item sd="0" m="1" x="154"/>
        <item sd="0" x="134"/>
        <item sd="0" x="61"/>
        <item h="1" sd="0" x="93"/>
        <item sd="0" x="73"/>
        <item sd="0" x="135"/>
        <item sd="0" x="107"/>
        <item sd="0" x="74"/>
        <item sd="0" x="108"/>
        <item sd="0" x="26"/>
        <item sd="0" x="97"/>
        <item sd="0" x="111"/>
        <item sd="0" m="1" x="155"/>
        <item sd="0" x="86"/>
        <item sd="0" x="99"/>
        <item sd="0" x="98"/>
        <item sd="0" x="150"/>
        <item sd="0" x="52"/>
        <item sd="0" x="49"/>
        <item sd="0" x="18"/>
        <item sd="0" x="136"/>
        <item sd="0" x="37"/>
        <item sd="0" x="125"/>
        <item sd="0" x="114"/>
        <item sd="0" x="10"/>
        <item sd="0" x="96"/>
        <item sd="0" x="126"/>
        <item sd="0" x="151"/>
        <item sd="0" x="32"/>
        <item sd="0" x="9"/>
        <item sd="0" x="120"/>
        <item sd="0" x="33"/>
        <item sd="0" x="140"/>
        <item sd="0" m="1" x="158"/>
        <item sd="0" x="127"/>
        <item sd="0" m="1" x="152"/>
        <item sd="0" x="116"/>
        <item sd="0" x="112"/>
        <item sd="0" x="90"/>
        <item sd="0" x="105"/>
        <item sd="0" x="64"/>
        <item sd="0" x="40"/>
        <item sd="0" x="13"/>
        <item sd="0" x="53"/>
        <item sd="0" x="94"/>
        <item sd="0" x="20"/>
        <item sd="0" x="45"/>
        <item sd="0" x="29"/>
        <item sd="0" x="14"/>
        <item sd="0" x="109"/>
        <item sd="0" x="1"/>
        <item sd="0" m="1" x="156"/>
        <item sd="0" x="62"/>
        <item sd="0" x="113"/>
        <item sd="0" x="117"/>
        <item sd="0" x="95"/>
        <item sd="0" x="133"/>
        <item sd="0" x="24"/>
        <item sd="0" x="147"/>
        <item sd="0" x="56"/>
        <item sd="0" x="19"/>
        <item sd="0" x="141"/>
        <item sd="0" x="65"/>
        <item sd="0" x="41"/>
        <item sd="0" x="46"/>
        <item sd="0" x="4"/>
        <item sd="0" x="82"/>
        <item sd="0" x="79"/>
        <item sd="0" x="80"/>
        <item sd="0" x="128"/>
        <item sd="0" x="148"/>
        <item sd="0" x="42"/>
        <item sd="0" x="103"/>
        <item sd="0" x="47"/>
        <item sd="0" x="91"/>
        <item sd="0" x="146"/>
        <item sd="0" x="57"/>
        <item sd="0" x="121"/>
        <item sd="0" x="3"/>
        <item sd="0" x="138"/>
        <item sd="0" x="43"/>
        <item sd="0" x="44"/>
        <item sd="0" x="34"/>
        <item sd="0" x="35"/>
        <item sd="0" m="1" x="157"/>
        <item sd="0" x="21"/>
        <item sd="0" x="30"/>
        <item sd="0" x="92"/>
        <item sd="0" x="84"/>
        <item sd="0" x="75"/>
        <item sd="0" x="12"/>
        <item sd="0" x="66"/>
        <item sd="0" x="54"/>
        <item sd="0" x="48"/>
        <item sd="0" m="1" x="159"/>
        <item sd="0" x="36"/>
        <item sd="0" x="102"/>
        <item sd="0" x="129"/>
        <item sd="0" x="130"/>
        <item sd="0" x="131"/>
        <item sd="0" x="38"/>
        <item sd="0" x="58"/>
        <item sd="0" x="59"/>
        <item sd="0" x="76"/>
        <item sd="0" x="122"/>
        <item sd="0" x="2"/>
        <item sd="0" x="77"/>
        <item sd="0" x="69"/>
        <item sd="0" x="142"/>
        <item sd="0" x="70"/>
        <item sd="0" x="16"/>
        <item sd="0" x="8"/>
        <item sd="0" x="115"/>
        <item sd="0" x="132"/>
        <item sd="0" x="15"/>
        <item sd="0" x="27"/>
        <item sd="0" x="100"/>
        <item sd="0" x="143"/>
        <item sd="0" x="0"/>
        <item sd="0" x="144"/>
        <item sd="0" x="78"/>
        <item sd="0" x="123"/>
        <item sd="0" x="67"/>
        <item sd="0" x="110"/>
        <item sd="0" x="63"/>
        <item sd="0" x="11"/>
        <item sd="0" x="106"/>
        <item sd="0" x="119"/>
        <item sd="0" x="88"/>
        <item sd="0" x="137"/>
        <item sd="0" x="124"/>
        <item sd="0" x="101"/>
        <item sd="0" x="14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0"/>
  </rowFields>
  <rowItems count="152">
    <i>
      <x v="75"/>
    </i>
    <i>
      <x v="71"/>
    </i>
    <i>
      <x v="82"/>
    </i>
    <i>
      <x v="137"/>
    </i>
    <i>
      <x v="56"/>
    </i>
    <i>
      <x v="52"/>
    </i>
    <i>
      <x v="155"/>
    </i>
    <i>
      <x v="142"/>
    </i>
    <i>
      <x v="110"/>
    </i>
    <i>
      <x v="153"/>
    </i>
    <i>
      <x v="106"/>
    </i>
    <i>
      <x v="141"/>
    </i>
    <i>
      <x v="15"/>
    </i>
    <i>
      <x v="42"/>
    </i>
    <i>
      <x v="9"/>
    </i>
    <i>
      <x v="77"/>
    </i>
    <i>
      <x v="37"/>
    </i>
    <i>
      <x v="92"/>
    </i>
    <i>
      <x v="120"/>
    </i>
    <i>
      <x v="58"/>
    </i>
    <i>
      <x v="8"/>
    </i>
    <i>
      <x v="41"/>
    </i>
    <i>
      <x v="26"/>
    </i>
    <i>
      <x v="74"/>
    </i>
    <i>
      <x v="119"/>
    </i>
    <i>
      <x v="51"/>
    </i>
    <i>
      <x v="132"/>
    </i>
    <i>
      <x v="134"/>
    </i>
    <i>
      <x v="11"/>
    </i>
    <i>
      <x v="68"/>
    </i>
    <i>
      <x v="48"/>
    </i>
    <i>
      <x v="20"/>
    </i>
    <i>
      <x v="117"/>
    </i>
    <i>
      <x v="122"/>
    </i>
    <i>
      <x v="73"/>
    </i>
    <i>
      <x v="118"/>
    </i>
    <i>
      <x v="70"/>
    </i>
    <i>
      <x v="72"/>
    </i>
    <i>
      <x v="145"/>
    </i>
    <i>
      <x v="69"/>
    </i>
    <i>
      <x v="84"/>
    </i>
    <i>
      <x v="46"/>
    </i>
    <i>
      <x v="87"/>
    </i>
    <i>
      <x v="128"/>
    </i>
    <i>
      <x v="127"/>
    </i>
    <i>
      <x v="152"/>
    </i>
    <i>
      <x v="29"/>
    </i>
    <i>
      <x v="123"/>
    </i>
    <i>
      <x v="143"/>
    </i>
    <i>
      <x v="91"/>
    </i>
    <i>
      <x v="158"/>
    </i>
    <i>
      <x v="133"/>
    </i>
    <i>
      <x v="113"/>
    </i>
    <i>
      <x v="136"/>
    </i>
    <i>
      <x v="22"/>
    </i>
    <i>
      <x v="21"/>
    </i>
    <i>
      <x v="36"/>
    </i>
    <i>
      <x v="2"/>
    </i>
    <i>
      <x v="130"/>
    </i>
    <i>
      <x v="5"/>
    </i>
    <i>
      <x v="114"/>
    </i>
    <i>
      <x v="116"/>
    </i>
    <i>
      <x v="1"/>
    </i>
    <i>
      <x v="98"/>
    </i>
    <i>
      <x v="31"/>
    </i>
    <i>
      <x v="55"/>
    </i>
    <i>
      <x v="67"/>
    </i>
    <i>
      <x v="86"/>
    </i>
    <i>
      <x v="45"/>
    </i>
    <i>
      <x v="103"/>
    </i>
    <i>
      <x v="14"/>
    </i>
    <i>
      <x v="34"/>
    </i>
    <i>
      <x v="40"/>
    </i>
    <i>
      <x v="6"/>
    </i>
    <i>
      <x v="129"/>
    </i>
    <i>
      <x v="19"/>
    </i>
    <i>
      <x v="99"/>
    </i>
    <i>
      <x v="10"/>
    </i>
    <i>
      <x v="112"/>
    </i>
    <i>
      <x v="94"/>
    </i>
    <i>
      <x v="149"/>
    </i>
    <i>
      <x v="138"/>
    </i>
    <i>
      <x/>
    </i>
    <i>
      <x v="109"/>
    </i>
    <i>
      <x v="93"/>
    </i>
    <i>
      <x v="90"/>
    </i>
    <i>
      <x v="44"/>
    </i>
    <i>
      <x v="76"/>
    </i>
    <i>
      <x v="18"/>
    </i>
    <i>
      <x v="157"/>
    </i>
    <i>
      <x v="80"/>
    </i>
    <i>
      <x v="95"/>
    </i>
    <i>
      <x v="79"/>
    </i>
    <i>
      <x v="107"/>
    </i>
    <i>
      <x v="24"/>
    </i>
    <i>
      <x v="115"/>
    </i>
    <i>
      <x v="57"/>
    </i>
    <i>
      <x v="150"/>
    </i>
    <i>
      <x v="12"/>
    </i>
    <i>
      <x v="38"/>
    </i>
    <i>
      <x v="154"/>
    </i>
    <i>
      <x v="89"/>
    </i>
    <i>
      <x v="64"/>
    </i>
    <i>
      <x v="23"/>
    </i>
    <i>
      <x v="151"/>
    </i>
    <i>
      <x v="81"/>
    </i>
    <i>
      <x v="66"/>
    </i>
    <i>
      <x v="104"/>
    </i>
    <i>
      <x v="131"/>
    </i>
    <i>
      <x v="125"/>
    </i>
    <i>
      <x v="33"/>
    </i>
    <i>
      <x v="148"/>
    </i>
    <i>
      <x v="25"/>
    </i>
    <i>
      <x v="108"/>
    </i>
    <i>
      <x v="100"/>
    </i>
    <i>
      <x v="83"/>
    </i>
    <i>
      <x v="32"/>
    </i>
    <i>
      <x v="47"/>
    </i>
    <i>
      <x v="156"/>
    </i>
    <i>
      <x v="126"/>
    </i>
    <i>
      <x v="49"/>
    </i>
    <i>
      <x v="35"/>
    </i>
    <i>
      <x v="53"/>
    </i>
    <i>
      <x v="28"/>
    </i>
    <i>
      <x v="124"/>
    </i>
    <i>
      <x v="101"/>
    </i>
    <i>
      <x v="147"/>
    </i>
    <i>
      <x v="61"/>
    </i>
    <i>
      <x v="50"/>
    </i>
    <i>
      <x v="105"/>
    </i>
    <i>
      <x v="17"/>
    </i>
    <i>
      <x v="63"/>
    </i>
    <i>
      <x v="4"/>
    </i>
    <i>
      <x v="3"/>
    </i>
    <i>
      <x v="96"/>
    </i>
    <i>
      <x v="139"/>
    </i>
    <i>
      <x v="140"/>
    </i>
    <i>
      <x v="65"/>
    </i>
    <i>
      <x v="54"/>
    </i>
    <i>
      <x v="146"/>
    </i>
    <i>
      <x v="144"/>
    </i>
    <i>
      <x v="88"/>
    </i>
    <i>
      <x v="97"/>
    </i>
    <i>
      <x v="43"/>
    </i>
    <i>
      <x v="59"/>
    </i>
    <i>
      <x v="102"/>
    </i>
    <i>
      <x v="16"/>
    </i>
    <i>
      <x v="135"/>
    </i>
    <i>
      <x v="13"/>
    </i>
    <i>
      <x v="159"/>
    </i>
    <i>
      <x v="85"/>
    </i>
    <i t="grand">
      <x/>
    </i>
  </rowItems>
  <colItems count="1">
    <i/>
  </colItems>
  <dataFields count="1">
    <dataField name="Sum of 3/15/20" fld="5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1FCC5E-3D85-472A-B99A-6F82BD502D94}" autoFormatId="16" applyNumberFormats="0" applyBorderFormats="0" applyFontFormats="0" applyPatternFormats="0" applyAlignmentFormats="0" applyWidthHeightFormats="0">
  <queryTableRefresh nextId="59">
    <queryTableFields count="58">
      <queryTableField id="1" name="Province/State" tableColumnId="1"/>
      <queryTableField id="2" name="Country/Region" tableColumnId="2"/>
      <queryTableField id="3" name="Lat" tableColumnId="3"/>
      <queryTableField id="4" name="Long" tableColumnId="4"/>
      <queryTableField id="5" name="1/22/20" tableColumnId="5"/>
      <queryTableField id="6" name="1/23/20" tableColumnId="6"/>
      <queryTableField id="7" name="1/24/20" tableColumnId="7"/>
      <queryTableField id="8" name="1/25/20" tableColumnId="8"/>
      <queryTableField id="9" name="1/26/20" tableColumnId="9"/>
      <queryTableField id="10" name="1/27/20" tableColumnId="10"/>
      <queryTableField id="11" name="1/28/20" tableColumnId="11"/>
      <queryTableField id="12" name="1/29/20" tableColumnId="12"/>
      <queryTableField id="13" name="1/30/20" tableColumnId="13"/>
      <queryTableField id="14" name="1/31/20" tableColumnId="14"/>
      <queryTableField id="15" name="2/1/20" tableColumnId="15"/>
      <queryTableField id="16" name="2/2/20" tableColumnId="16"/>
      <queryTableField id="17" name="2/3/20" tableColumnId="17"/>
      <queryTableField id="18" name="2/4/20" tableColumnId="18"/>
      <queryTableField id="19" name="2/5/20" tableColumnId="19"/>
      <queryTableField id="20" name="2/6/20" tableColumnId="20"/>
      <queryTableField id="21" name="2/7/20" tableColumnId="21"/>
      <queryTableField id="22" name="2/8/20" tableColumnId="22"/>
      <queryTableField id="23" name="2/9/20" tableColumnId="23"/>
      <queryTableField id="24" name="2/10/20" tableColumnId="24"/>
      <queryTableField id="25" name="2/11/20" tableColumnId="25"/>
      <queryTableField id="26" name="2/12/20" tableColumnId="26"/>
      <queryTableField id="27" name="2/13/20" tableColumnId="27"/>
      <queryTableField id="28" name="2/14/20" tableColumnId="28"/>
      <queryTableField id="29" name="2/15/20" tableColumnId="29"/>
      <queryTableField id="30" name="2/16/20" tableColumnId="30"/>
      <queryTableField id="31" name="2/17/20" tableColumnId="31"/>
      <queryTableField id="32" name="2/18/20" tableColumnId="32"/>
      <queryTableField id="33" name="2/19/20" tableColumnId="33"/>
      <queryTableField id="34" name="2/20/20" tableColumnId="34"/>
      <queryTableField id="35" name="2/21/20" tableColumnId="35"/>
      <queryTableField id="36" name="2/22/20" tableColumnId="36"/>
      <queryTableField id="37" name="2/23/20" tableColumnId="37"/>
      <queryTableField id="38" name="2/24/20" tableColumnId="38"/>
      <queryTableField id="39" name="2/25/20" tableColumnId="39"/>
      <queryTableField id="40" name="2/26/20" tableColumnId="40"/>
      <queryTableField id="41" name="2/27/20" tableColumnId="41"/>
      <queryTableField id="42" name="2/28/20" tableColumnId="42"/>
      <queryTableField id="43" name="2/29/20" tableColumnId="43"/>
      <queryTableField id="44" name="3/1/20" tableColumnId="44"/>
      <queryTableField id="45" name="3/2/20" tableColumnId="45"/>
      <queryTableField id="46" name="3/3/20" tableColumnId="46"/>
      <queryTableField id="47" name="3/4/20" tableColumnId="47"/>
      <queryTableField id="48" name="3/5/20" tableColumnId="48"/>
      <queryTableField id="49" name="3/6/20" tableColumnId="49"/>
      <queryTableField id="50" name="3/7/20" tableColumnId="50"/>
      <queryTableField id="51" name="3/8/20" tableColumnId="51"/>
      <queryTableField id="52" name="3/9/20" tableColumnId="52"/>
      <queryTableField id="53" name="3/10/20" tableColumnId="53"/>
      <queryTableField id="54" name="3/11/20" tableColumnId="54"/>
      <queryTableField id="55" name="3/12/20" tableColumnId="55"/>
      <queryTableField id="56" name="3/13/20" tableColumnId="56"/>
      <queryTableField id="57" name="3/14/20" tableColumnId="57"/>
      <queryTableField id="58" name="3/15/20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583E1-0455-4378-85F4-C23FF33B2C9C}" name="time_series_19_covid_Confirmed" displayName="time_series_19_covid_Confirmed" ref="A1:BF451" tableType="queryTable" totalsRowShown="0">
  <autoFilter ref="A1:BF451" xr:uid="{E277767A-75F1-4DCE-88FF-69F8E1F8612C}"/>
  <tableColumns count="58">
    <tableColumn id="1" xr3:uid="{D61750C6-FDE2-471F-A283-B391E6106EF9}" uniqueName="1" name="Province/State" queryTableFieldId="1" dataDxfId="1"/>
    <tableColumn id="2" xr3:uid="{D55E1E8C-ABA0-4D14-BFFA-38F2BE60D177}" uniqueName="2" name="Country/Region" queryTableFieldId="2" dataDxfId="0"/>
    <tableColumn id="3" xr3:uid="{9D2E6640-90AE-456C-8127-44411219D0A6}" uniqueName="3" name="Lat" queryTableFieldId="3"/>
    <tableColumn id="4" xr3:uid="{9E0174BD-83C7-4647-BB97-FB251C2CCB1A}" uniqueName="4" name="Long" queryTableFieldId="4"/>
    <tableColumn id="5" xr3:uid="{242441DB-44EB-4B11-9740-CFDA37E1DB37}" uniqueName="5" name="1/22/20" queryTableFieldId="5"/>
    <tableColumn id="6" xr3:uid="{34324FE3-0AC9-4467-BC00-3CD8F215FDFC}" uniqueName="6" name="1/23/20" queryTableFieldId="6"/>
    <tableColumn id="7" xr3:uid="{ED406C55-B80E-4460-B209-7E84A6EC4BAF}" uniqueName="7" name="1/24/20" queryTableFieldId="7"/>
    <tableColumn id="8" xr3:uid="{9A048003-C09D-4950-9FE7-473736794250}" uniqueName="8" name="1/25/20" queryTableFieldId="8"/>
    <tableColumn id="9" xr3:uid="{93BC02AA-7496-4747-9B43-F0A5F7880777}" uniqueName="9" name="1/26/20" queryTableFieldId="9"/>
    <tableColumn id="10" xr3:uid="{6A00F100-0F4E-4D38-B63D-5D1513D1594D}" uniqueName="10" name="1/27/20" queryTableFieldId="10"/>
    <tableColumn id="11" xr3:uid="{FC2E3B79-8747-42A0-8117-841BDA90635E}" uniqueName="11" name="1/28/20" queryTableFieldId="11"/>
    <tableColumn id="12" xr3:uid="{60B0D5F2-C98D-407A-AEDC-E832476D9F9F}" uniqueName="12" name="1/29/20" queryTableFieldId="12"/>
    <tableColumn id="13" xr3:uid="{05D1D3BC-5924-4289-BA62-F6DDE7A29D8F}" uniqueName="13" name="1/30/20" queryTableFieldId="13"/>
    <tableColumn id="14" xr3:uid="{2492CF98-48B8-4247-B220-1219342BF2B6}" uniqueName="14" name="1/31/20" queryTableFieldId="14"/>
    <tableColumn id="15" xr3:uid="{3095B6ED-DD62-42A0-9282-435D4C2011FD}" uniqueName="15" name="2/1/20" queryTableFieldId="15"/>
    <tableColumn id="16" xr3:uid="{B3556D86-FE94-4A9B-84DA-3B2E4C0A96C5}" uniqueName="16" name="2/2/20" queryTableFieldId="16"/>
    <tableColumn id="17" xr3:uid="{ECC7F6DE-CEFC-49E4-B791-62480F73C310}" uniqueName="17" name="2/3/20" queryTableFieldId="17"/>
    <tableColumn id="18" xr3:uid="{1509936B-D0C1-45D9-99B3-CD3444801E33}" uniqueName="18" name="2/4/20" queryTableFieldId="18"/>
    <tableColumn id="19" xr3:uid="{DC1F9362-847E-42E8-B4F9-F7A978270E2C}" uniqueName="19" name="2/5/20" queryTableFieldId="19"/>
    <tableColumn id="20" xr3:uid="{58F83511-7FF5-41B2-95F9-10A62C2F9840}" uniqueName="20" name="2/6/20" queryTableFieldId="20"/>
    <tableColumn id="21" xr3:uid="{F63D2D57-CCA5-4F78-BEAE-1F5A2048384D}" uniqueName="21" name="2/7/20" queryTableFieldId="21"/>
    <tableColumn id="22" xr3:uid="{2FCE625A-6F32-46CC-9588-7EB0385C343C}" uniqueName="22" name="2/8/20" queryTableFieldId="22"/>
    <tableColumn id="23" xr3:uid="{E9ED4B78-6B5D-4496-8BAD-C7595D4A437B}" uniqueName="23" name="2/9/20" queryTableFieldId="23"/>
    <tableColumn id="24" xr3:uid="{6815CE45-1286-4057-8EFF-D5CCA0389F91}" uniqueName="24" name="2/10/20" queryTableFieldId="24"/>
    <tableColumn id="25" xr3:uid="{29B27071-4707-4D46-AA28-23EFA0BE4A4D}" uniqueName="25" name="2/11/20" queryTableFieldId="25"/>
    <tableColumn id="26" xr3:uid="{5301B549-F1B7-4CAE-9E00-DF217BFEF0DC}" uniqueName="26" name="2/12/20" queryTableFieldId="26"/>
    <tableColumn id="27" xr3:uid="{8CCAC071-E338-43E6-9CB2-851E53E82331}" uniqueName="27" name="2/13/20" queryTableFieldId="27"/>
    <tableColumn id="28" xr3:uid="{FDAEE9D6-D35A-4844-9100-2E883A5CAFEA}" uniqueName="28" name="2/14/20" queryTableFieldId="28"/>
    <tableColumn id="29" xr3:uid="{BBBDB8E2-D924-45AF-A770-0F6AB202E15F}" uniqueName="29" name="2/15/20" queryTableFieldId="29"/>
    <tableColumn id="30" xr3:uid="{4D22E1E6-E8CD-4C4F-8647-9D8A76368DB5}" uniqueName="30" name="2/16/20" queryTableFieldId="30"/>
    <tableColumn id="31" xr3:uid="{9B8BE2D7-A5BE-446B-9EE3-3540077CDE37}" uniqueName="31" name="2/17/20" queryTableFieldId="31"/>
    <tableColumn id="32" xr3:uid="{FCA00B4B-0B6A-4B5D-8386-B1B4EE57C5D1}" uniqueName="32" name="2/18/20" queryTableFieldId="32"/>
    <tableColumn id="33" xr3:uid="{CB47289A-1C47-4003-8344-A3370644DF1F}" uniqueName="33" name="2/19/20" queryTableFieldId="33"/>
    <tableColumn id="34" xr3:uid="{7D66F339-24AC-4DEA-B488-FBB0B55EFCE6}" uniqueName="34" name="2/20/20" queryTableFieldId="34"/>
    <tableColumn id="35" xr3:uid="{B553369E-54D1-4AB3-8ACF-72BA1258582A}" uniqueName="35" name="2/21/20" queryTableFieldId="35"/>
    <tableColumn id="36" xr3:uid="{03705B09-C619-4953-A703-0C06EEE2F97B}" uniqueName="36" name="2/22/20" queryTableFieldId="36"/>
    <tableColumn id="37" xr3:uid="{EDC41AF6-7875-4F74-9205-BB5A372D75DC}" uniqueName="37" name="2/23/20" queryTableFieldId="37"/>
    <tableColumn id="38" xr3:uid="{6312C05E-45B8-47FC-8456-DC95FE2556F6}" uniqueName="38" name="2/24/20" queryTableFieldId="38"/>
    <tableColumn id="39" xr3:uid="{B1A1D0FE-8B90-4ECC-A561-2ACC442FD7ED}" uniqueName="39" name="2/25/20" queryTableFieldId="39"/>
    <tableColumn id="40" xr3:uid="{56C5038D-C451-4567-BAEA-1FAF3750C3E4}" uniqueName="40" name="2/26/20" queryTableFieldId="40"/>
    <tableColumn id="41" xr3:uid="{26879A37-1F35-44AE-B484-4ACBE674CA7B}" uniqueName="41" name="2/27/20" queryTableFieldId="41"/>
    <tableColumn id="42" xr3:uid="{765979D8-0DDA-40FE-9CCE-E76F2B51E6D4}" uniqueName="42" name="2/28/20" queryTableFieldId="42"/>
    <tableColumn id="43" xr3:uid="{AD2CDCE0-B221-4112-AC09-E8BBF8CEB4F0}" uniqueName="43" name="2/29/20" queryTableFieldId="43"/>
    <tableColumn id="44" xr3:uid="{ECA93CAD-51AF-4E00-862A-9802B2B3010B}" uniqueName="44" name="3/1/20" queryTableFieldId="44"/>
    <tableColumn id="45" xr3:uid="{29153DAC-EE1D-4D5A-A418-7D4C8DD19DCF}" uniqueName="45" name="3/2/20" queryTableFieldId="45"/>
    <tableColumn id="46" xr3:uid="{E6012849-9C03-4C0F-8767-8BDC5A792453}" uniqueName="46" name="3/3/20" queryTableFieldId="46"/>
    <tableColumn id="47" xr3:uid="{69C3EE30-19A7-433D-86A2-2589FDEEECA0}" uniqueName="47" name="3/4/20" queryTableFieldId="47"/>
    <tableColumn id="48" xr3:uid="{C2F96A4D-89EE-4290-8EA1-FF43E898F255}" uniqueName="48" name="3/5/20" queryTableFieldId="48"/>
    <tableColumn id="49" xr3:uid="{F51D3C20-EF20-4AD8-9D21-61786DBA5484}" uniqueName="49" name="3/6/20" queryTableFieldId="49"/>
    <tableColumn id="50" xr3:uid="{3577A90F-AC61-4132-85CD-D92D18B392B7}" uniqueName="50" name="3/7/20" queryTableFieldId="50"/>
    <tableColumn id="51" xr3:uid="{67C5F4E1-A0DE-4C75-B6F4-0F2F224406A9}" uniqueName="51" name="3/8/20" queryTableFieldId="51"/>
    <tableColumn id="52" xr3:uid="{55014165-3E85-4566-B7FC-A0C05E33E47D}" uniqueName="52" name="3/9/20" queryTableFieldId="52"/>
    <tableColumn id="53" xr3:uid="{EBA405C4-EB1B-4112-B691-64C306353B2F}" uniqueName="53" name="3/10/20" queryTableFieldId="53"/>
    <tableColumn id="54" xr3:uid="{A7F2DBFD-CBB6-43A0-B1AB-5E3D7688E8C3}" uniqueName="54" name="3/11/20" queryTableFieldId="54"/>
    <tableColumn id="55" xr3:uid="{AEE62045-0E75-4F54-9498-17781068C812}" uniqueName="55" name="3/12/20" queryTableFieldId="55"/>
    <tableColumn id="56" xr3:uid="{E9AC8B53-B050-47A9-8B09-11383EDCF689}" uniqueName="56" name="3/13/20" queryTableFieldId="56"/>
    <tableColumn id="57" xr3:uid="{D294AB7D-9FF3-4069-A03E-596A848A7AD1}" uniqueName="57" name="3/14/20" queryTableFieldId="57"/>
    <tableColumn id="58" xr3:uid="{42C2A119-338F-460B-A1C1-DF7309975F90}" uniqueName="58" name="3/15/20" queryTableField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7742-AB98-42D3-A525-83AB05EAC314}">
  <sheetPr>
    <tabColor theme="4" tint="-0.249977111117893"/>
  </sheetPr>
  <dimension ref="A1:BF451"/>
  <sheetViews>
    <sheetView workbookViewId="0">
      <selection activeCell="C9" sqref="C9"/>
    </sheetView>
  </sheetViews>
  <sheetFormatPr defaultRowHeight="15" x14ac:dyDescent="0.25"/>
  <cols>
    <col min="1" max="1" width="26.7109375" bestFit="1" customWidth="1"/>
    <col min="2" max="2" width="31.140625" bestFit="1" customWidth="1"/>
    <col min="3" max="3" width="8.85546875" bestFit="1" customWidth="1"/>
    <col min="4" max="4" width="10" bestFit="1" customWidth="1"/>
    <col min="5" max="14" width="10.140625" bestFit="1" customWidth="1"/>
    <col min="15" max="23" width="9.140625" bestFit="1" customWidth="1"/>
    <col min="24" max="43" width="10.140625" bestFit="1" customWidth="1"/>
    <col min="44" max="52" width="9.140625" bestFit="1" customWidth="1"/>
    <col min="53" max="58" width="10.140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s="1" t="s">
        <v>58</v>
      </c>
      <c r="B2" s="1" t="s">
        <v>59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</row>
    <row r="3" spans="1:58" x14ac:dyDescent="0.25">
      <c r="A3" s="1" t="s">
        <v>58</v>
      </c>
      <c r="B3" s="1" t="s">
        <v>60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</row>
    <row r="4" spans="1:58" x14ac:dyDescent="0.25">
      <c r="A4" s="1" t="s">
        <v>58</v>
      </c>
      <c r="B4" s="1" t="s">
        <v>61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</row>
    <row r="5" spans="1:58" x14ac:dyDescent="0.25">
      <c r="A5" s="1" t="s">
        <v>58</v>
      </c>
      <c r="B5" s="1" t="s">
        <v>62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</row>
    <row r="6" spans="1:58" x14ac:dyDescent="0.25">
      <c r="A6" s="1" t="s">
        <v>58</v>
      </c>
      <c r="B6" s="1" t="s">
        <v>63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</row>
    <row r="7" spans="1:58" x14ac:dyDescent="0.25">
      <c r="A7" s="1" t="s">
        <v>64</v>
      </c>
      <c r="B7" s="1" t="s">
        <v>65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</row>
    <row r="8" spans="1:58" x14ac:dyDescent="0.25">
      <c r="A8" s="1" t="s">
        <v>66</v>
      </c>
      <c r="B8" s="1" t="s">
        <v>67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</row>
    <row r="9" spans="1:58" x14ac:dyDescent="0.25">
      <c r="A9" s="1" t="s">
        <v>68</v>
      </c>
      <c r="B9" s="1" t="s">
        <v>67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</row>
    <row r="10" spans="1:58" x14ac:dyDescent="0.25">
      <c r="A10" s="1" t="s">
        <v>69</v>
      </c>
      <c r="B10" s="1" t="s">
        <v>67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</row>
    <row r="11" spans="1:58" x14ac:dyDescent="0.25">
      <c r="A11" s="1" t="s">
        <v>58</v>
      </c>
      <c r="B11" s="1" t="s">
        <v>70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</row>
    <row r="12" spans="1:58" x14ac:dyDescent="0.25">
      <c r="A12" s="1" t="s">
        <v>58</v>
      </c>
      <c r="B12" s="1" t="s">
        <v>71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</row>
    <row r="13" spans="1:58" x14ac:dyDescent="0.25">
      <c r="A13" s="1" t="s">
        <v>58</v>
      </c>
      <c r="B13" s="1" t="s">
        <v>72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</row>
    <row r="14" spans="1:58" x14ac:dyDescent="0.25">
      <c r="A14" s="1" t="s">
        <v>58</v>
      </c>
      <c r="B14" s="1" t="s">
        <v>73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</row>
    <row r="15" spans="1:58" x14ac:dyDescent="0.25">
      <c r="A15" s="1" t="s">
        <v>58</v>
      </c>
      <c r="B15" s="1" t="s">
        <v>74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</row>
    <row r="16" spans="1:58" x14ac:dyDescent="0.25">
      <c r="A16" s="1" t="s">
        <v>58</v>
      </c>
      <c r="B16" s="1" t="s">
        <v>75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</row>
    <row r="17" spans="1:58" x14ac:dyDescent="0.25">
      <c r="A17" s="1" t="s">
        <v>58</v>
      </c>
      <c r="B17" s="1" t="s">
        <v>76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</row>
    <row r="18" spans="1:58" x14ac:dyDescent="0.25">
      <c r="A18" s="1" t="s">
        <v>58</v>
      </c>
      <c r="B18" s="1" t="s">
        <v>77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  <c r="BF18">
        <v>24747</v>
      </c>
    </row>
    <row r="19" spans="1:58" x14ac:dyDescent="0.25">
      <c r="A19" s="1" t="s">
        <v>58</v>
      </c>
      <c r="B19" s="1" t="s">
        <v>78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</row>
    <row r="20" spans="1:58" x14ac:dyDescent="0.25">
      <c r="A20" s="1" t="s">
        <v>58</v>
      </c>
      <c r="B20" s="1" t="s">
        <v>79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</row>
    <row r="21" spans="1:58" x14ac:dyDescent="0.25">
      <c r="A21" s="1" t="s">
        <v>80</v>
      </c>
      <c r="B21" s="1" t="s">
        <v>67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</row>
    <row r="22" spans="1:58" x14ac:dyDescent="0.25">
      <c r="A22" s="1" t="s">
        <v>58</v>
      </c>
      <c r="B22" s="1" t="s">
        <v>81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</row>
    <row r="23" spans="1:58" x14ac:dyDescent="0.25">
      <c r="A23" s="1" t="s">
        <v>58</v>
      </c>
      <c r="B23" s="1" t="s">
        <v>82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</row>
    <row r="24" spans="1:58" x14ac:dyDescent="0.25">
      <c r="A24" s="1" t="s">
        <v>83</v>
      </c>
      <c r="B24" s="1" t="s">
        <v>67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 s="1" t="s">
        <v>58</v>
      </c>
      <c r="B25" s="1" t="s">
        <v>84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</row>
    <row r="26" spans="1:58" x14ac:dyDescent="0.25">
      <c r="A26" s="1" t="s">
        <v>58</v>
      </c>
      <c r="B26" s="1" t="s">
        <v>85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</row>
    <row r="27" spans="1:58" x14ac:dyDescent="0.25">
      <c r="A27" s="1" t="s">
        <v>58</v>
      </c>
      <c r="B27" s="1" t="s">
        <v>86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</row>
    <row r="28" spans="1:58" x14ac:dyDescent="0.25">
      <c r="A28" s="1" t="s">
        <v>58</v>
      </c>
      <c r="B28" s="1" t="s">
        <v>87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</row>
    <row r="29" spans="1:58" x14ac:dyDescent="0.25">
      <c r="A29" s="1" t="s">
        <v>58</v>
      </c>
      <c r="B29" s="1" t="s">
        <v>88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</row>
    <row r="30" spans="1:58" x14ac:dyDescent="0.25">
      <c r="A30" s="1" t="s">
        <v>58</v>
      </c>
      <c r="B30" s="1" t="s">
        <v>89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</row>
    <row r="31" spans="1:58" x14ac:dyDescent="0.25">
      <c r="A31" s="1" t="s">
        <v>58</v>
      </c>
      <c r="B31" s="1" t="s">
        <v>90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</row>
    <row r="32" spans="1:58" x14ac:dyDescent="0.25">
      <c r="A32" s="1" t="s">
        <v>58</v>
      </c>
      <c r="B32" s="1" t="s">
        <v>91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</row>
    <row r="33" spans="1:58" x14ac:dyDescent="0.25">
      <c r="A33" s="1" t="s">
        <v>58</v>
      </c>
      <c r="B33" s="1" t="s">
        <v>92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</row>
    <row r="34" spans="1:58" x14ac:dyDescent="0.25">
      <c r="A34" s="1" t="s">
        <v>58</v>
      </c>
      <c r="B34" s="1" t="s">
        <v>93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</row>
    <row r="35" spans="1:58" x14ac:dyDescent="0.25">
      <c r="A35" s="1" t="s">
        <v>58</v>
      </c>
      <c r="B35" s="1" t="s">
        <v>94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</row>
    <row r="36" spans="1:58" x14ac:dyDescent="0.25">
      <c r="A36" s="1" t="s">
        <v>58</v>
      </c>
      <c r="B36" s="1" t="s">
        <v>95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</row>
    <row r="37" spans="1:58" x14ac:dyDescent="0.25">
      <c r="A37" s="1" t="s">
        <v>58</v>
      </c>
      <c r="B37" s="1" t="s">
        <v>96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</row>
    <row r="38" spans="1:58" x14ac:dyDescent="0.25">
      <c r="A38" s="1" t="s">
        <v>58</v>
      </c>
      <c r="B38" s="1" t="s">
        <v>97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</row>
    <row r="39" spans="1:58" x14ac:dyDescent="0.25">
      <c r="A39" s="1" t="s">
        <v>58</v>
      </c>
      <c r="B39" s="1" t="s">
        <v>98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</row>
    <row r="40" spans="1:58" x14ac:dyDescent="0.25">
      <c r="A40" s="1" t="s">
        <v>58</v>
      </c>
      <c r="B40" s="1" t="s">
        <v>99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</row>
    <row r="41" spans="1:58" x14ac:dyDescent="0.25">
      <c r="A41" s="1" t="s">
        <v>58</v>
      </c>
      <c r="B41" s="1" t="s">
        <v>100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</row>
    <row r="42" spans="1:58" x14ac:dyDescent="0.25">
      <c r="A42" s="1" t="s">
        <v>58</v>
      </c>
      <c r="B42" s="1" t="s">
        <v>101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</row>
    <row r="43" spans="1:58" x14ac:dyDescent="0.25">
      <c r="A43" s="1" t="s">
        <v>58</v>
      </c>
      <c r="B43" s="1" t="s">
        <v>102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</row>
    <row r="44" spans="1:58" x14ac:dyDescent="0.25">
      <c r="A44" s="1" t="s">
        <v>58</v>
      </c>
      <c r="B44" s="1" t="s">
        <v>103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  <c r="BC44">
        <v>503</v>
      </c>
      <c r="BD44">
        <v>804</v>
      </c>
      <c r="BE44">
        <v>959</v>
      </c>
      <c r="BF44">
        <v>1135</v>
      </c>
    </row>
    <row r="45" spans="1:58" x14ac:dyDescent="0.25">
      <c r="A45" s="1" t="s">
        <v>58</v>
      </c>
      <c r="B45" s="1" t="s">
        <v>104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</row>
    <row r="46" spans="1:58" x14ac:dyDescent="0.25">
      <c r="A46" s="1" t="s">
        <v>58</v>
      </c>
      <c r="B46" s="1" t="s">
        <v>105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</row>
    <row r="47" spans="1:58" x14ac:dyDescent="0.25">
      <c r="A47" s="1" t="s">
        <v>58</v>
      </c>
      <c r="B47" s="1" t="s">
        <v>106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</row>
    <row r="48" spans="1:58" x14ac:dyDescent="0.25">
      <c r="A48" s="1" t="s">
        <v>58</v>
      </c>
      <c r="B48" s="1" t="s">
        <v>107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</row>
    <row r="49" spans="1:58" x14ac:dyDescent="0.25">
      <c r="A49" s="1" t="s">
        <v>58</v>
      </c>
      <c r="B49" s="1" t="s">
        <v>108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</row>
    <row r="50" spans="1:58" x14ac:dyDescent="0.25">
      <c r="A50" s="1" t="s">
        <v>58</v>
      </c>
      <c r="B50" s="1" t="s">
        <v>109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</row>
    <row r="51" spans="1:58" x14ac:dyDescent="0.25">
      <c r="A51" s="1" t="s">
        <v>58</v>
      </c>
      <c r="B51" s="1" t="s">
        <v>110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</row>
    <row r="52" spans="1:58" x14ac:dyDescent="0.25">
      <c r="A52" s="1" t="s">
        <v>111</v>
      </c>
      <c r="B52" s="1" t="s">
        <v>67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</row>
    <row r="53" spans="1:58" x14ac:dyDescent="0.25">
      <c r="A53" s="1" t="s">
        <v>58</v>
      </c>
      <c r="B53" s="1" t="s">
        <v>112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</row>
    <row r="54" spans="1:58" x14ac:dyDescent="0.25">
      <c r="A54" s="1" t="s">
        <v>58</v>
      </c>
      <c r="B54" s="1" t="s">
        <v>113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</row>
    <row r="55" spans="1:58" x14ac:dyDescent="0.25">
      <c r="A55" s="1" t="s">
        <v>58</v>
      </c>
      <c r="B55" s="1" t="s">
        <v>114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</row>
    <row r="56" spans="1:58" x14ac:dyDescent="0.25">
      <c r="A56" s="1" t="s">
        <v>58</v>
      </c>
      <c r="B56" s="1" t="s">
        <v>115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</row>
    <row r="57" spans="1:58" x14ac:dyDescent="0.25">
      <c r="A57" s="1" t="s">
        <v>58</v>
      </c>
      <c r="B57" s="1" t="s">
        <v>116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</row>
    <row r="58" spans="1:58" x14ac:dyDescent="0.25">
      <c r="A58" s="1" t="s">
        <v>58</v>
      </c>
      <c r="B58" s="1" t="s">
        <v>117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</row>
    <row r="59" spans="1:58" x14ac:dyDescent="0.25">
      <c r="A59" s="1" t="s">
        <v>58</v>
      </c>
      <c r="B59" s="1" t="s">
        <v>118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</row>
    <row r="60" spans="1:58" x14ac:dyDescent="0.25">
      <c r="A60" s="1" t="s">
        <v>58</v>
      </c>
      <c r="B60" s="1" t="s">
        <v>119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</row>
    <row r="61" spans="1:58" x14ac:dyDescent="0.25">
      <c r="A61" s="1" t="s">
        <v>58</v>
      </c>
      <c r="B61" s="1" t="s">
        <v>120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</row>
    <row r="62" spans="1:58" x14ac:dyDescent="0.25">
      <c r="A62" s="1" t="s">
        <v>58</v>
      </c>
      <c r="B62" s="1" t="s">
        <v>121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</row>
    <row r="63" spans="1:58" x14ac:dyDescent="0.25">
      <c r="A63" s="1" t="s">
        <v>58</v>
      </c>
      <c r="B63" s="1" t="s">
        <v>122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</row>
    <row r="64" spans="1:58" x14ac:dyDescent="0.25">
      <c r="A64" s="1" t="s">
        <v>123</v>
      </c>
      <c r="B64" s="1" t="s">
        <v>67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</row>
    <row r="65" spans="1:58" x14ac:dyDescent="0.25">
      <c r="A65" s="1" t="s">
        <v>58</v>
      </c>
      <c r="B65" s="1" t="s">
        <v>124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</row>
    <row r="66" spans="1:58" x14ac:dyDescent="0.25">
      <c r="A66" s="1" t="s">
        <v>58</v>
      </c>
      <c r="B66" s="1" t="s">
        <v>125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</row>
    <row r="67" spans="1:58" x14ac:dyDescent="0.25">
      <c r="A67" s="1" t="s">
        <v>58</v>
      </c>
      <c r="B67" s="1" t="s">
        <v>126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</row>
    <row r="68" spans="1:58" x14ac:dyDescent="0.25">
      <c r="A68" s="1" t="s">
        <v>58</v>
      </c>
      <c r="B68" s="1" t="s">
        <v>127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</row>
    <row r="69" spans="1:58" x14ac:dyDescent="0.25">
      <c r="A69" s="1" t="s">
        <v>58</v>
      </c>
      <c r="B69" s="1" t="s">
        <v>128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</row>
    <row r="70" spans="1:58" x14ac:dyDescent="0.25">
      <c r="A70" s="1" t="s">
        <v>58</v>
      </c>
      <c r="B70" s="1" t="s">
        <v>129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</row>
    <row r="71" spans="1:58" x14ac:dyDescent="0.25">
      <c r="A71" s="1" t="s">
        <v>58</v>
      </c>
      <c r="B71" s="1" t="s">
        <v>130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</row>
    <row r="72" spans="1:58" x14ac:dyDescent="0.25">
      <c r="A72" s="1" t="s">
        <v>58</v>
      </c>
      <c r="B72" s="1" t="s">
        <v>131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</row>
    <row r="73" spans="1:58" x14ac:dyDescent="0.25">
      <c r="A73" s="1" t="s">
        <v>58</v>
      </c>
      <c r="B73" s="1" t="s">
        <v>132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</row>
    <row r="74" spans="1:58" x14ac:dyDescent="0.25">
      <c r="A74" s="1" t="s">
        <v>133</v>
      </c>
      <c r="B74" s="1" t="s">
        <v>67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</row>
    <row r="75" spans="1:58" x14ac:dyDescent="0.25">
      <c r="A75" s="1" t="s">
        <v>58</v>
      </c>
      <c r="B75" s="1" t="s">
        <v>134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</row>
    <row r="76" spans="1:58" x14ac:dyDescent="0.25">
      <c r="A76" s="1" t="s">
        <v>58</v>
      </c>
      <c r="B76" s="1" t="s">
        <v>135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</row>
    <row r="77" spans="1:58" x14ac:dyDescent="0.25">
      <c r="A77" s="1" t="s">
        <v>58</v>
      </c>
      <c r="B77" s="1" t="s">
        <v>136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</row>
    <row r="78" spans="1:58" x14ac:dyDescent="0.25">
      <c r="A78" s="1" t="s">
        <v>58</v>
      </c>
      <c r="B78" s="1" t="s">
        <v>137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</row>
    <row r="79" spans="1:58" x14ac:dyDescent="0.25">
      <c r="A79" s="1" t="s">
        <v>58</v>
      </c>
      <c r="B79" s="1" t="s">
        <v>138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</row>
    <row r="80" spans="1:58" x14ac:dyDescent="0.25">
      <c r="A80" s="1" t="s">
        <v>58</v>
      </c>
      <c r="B80" s="1" t="s">
        <v>139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</row>
    <row r="81" spans="1:58" x14ac:dyDescent="0.25">
      <c r="A81" s="1" t="s">
        <v>58</v>
      </c>
      <c r="B81" s="1" t="s">
        <v>140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</row>
    <row r="82" spans="1:58" x14ac:dyDescent="0.25">
      <c r="A82" s="1" t="s">
        <v>58</v>
      </c>
      <c r="B82" s="1" t="s">
        <v>141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</row>
    <row r="83" spans="1:58" x14ac:dyDescent="0.25">
      <c r="A83" s="1" t="s">
        <v>58</v>
      </c>
      <c r="B83" s="1" t="s">
        <v>142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</row>
    <row r="84" spans="1:58" x14ac:dyDescent="0.25">
      <c r="A84" s="1" t="s">
        <v>58</v>
      </c>
      <c r="B84" s="1" t="s">
        <v>143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</row>
    <row r="85" spans="1:58" x14ac:dyDescent="0.25">
      <c r="A85" s="1" t="s">
        <v>58</v>
      </c>
      <c r="B85" s="1" t="s">
        <v>144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</row>
    <row r="86" spans="1:58" x14ac:dyDescent="0.25">
      <c r="A86" s="1" t="s">
        <v>58</v>
      </c>
      <c r="B86" s="1" t="s">
        <v>145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</row>
    <row r="87" spans="1:58" x14ac:dyDescent="0.25">
      <c r="A87" s="1" t="s">
        <v>58</v>
      </c>
      <c r="B87" s="1" t="s">
        <v>146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</row>
    <row r="88" spans="1:58" x14ac:dyDescent="0.25">
      <c r="A88" s="1" t="s">
        <v>58</v>
      </c>
      <c r="B88" s="1" t="s">
        <v>147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</row>
    <row r="89" spans="1:58" x14ac:dyDescent="0.25">
      <c r="A89" s="1" t="s">
        <v>58</v>
      </c>
      <c r="B89" s="1" t="s">
        <v>148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</row>
    <row r="90" spans="1:58" x14ac:dyDescent="0.25">
      <c r="A90" s="1" t="s">
        <v>58</v>
      </c>
      <c r="B90" s="1" t="s">
        <v>149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</row>
    <row r="91" spans="1:58" x14ac:dyDescent="0.25">
      <c r="A91" s="1" t="s">
        <v>58</v>
      </c>
      <c r="B91" s="1" t="s">
        <v>150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</row>
    <row r="92" spans="1:58" x14ac:dyDescent="0.25">
      <c r="A92" s="1" t="s">
        <v>58</v>
      </c>
      <c r="B92" s="1" t="s">
        <v>151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</row>
    <row r="93" spans="1:58" x14ac:dyDescent="0.25">
      <c r="A93" s="1" t="s">
        <v>58</v>
      </c>
      <c r="B93" s="1" t="s">
        <v>152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</row>
    <row r="94" spans="1:58" x14ac:dyDescent="0.25">
      <c r="A94" s="1" t="s">
        <v>58</v>
      </c>
      <c r="B94" s="1" t="s">
        <v>153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</row>
    <row r="95" spans="1:58" x14ac:dyDescent="0.25">
      <c r="A95" s="1" t="s">
        <v>154</v>
      </c>
      <c r="B95" s="1" t="s">
        <v>65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</row>
    <row r="96" spans="1:58" x14ac:dyDescent="0.25">
      <c r="A96" s="1" t="s">
        <v>155</v>
      </c>
      <c r="B96" s="1" t="s">
        <v>65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</row>
    <row r="97" spans="1:58" x14ac:dyDescent="0.25">
      <c r="A97" s="1" t="s">
        <v>156</v>
      </c>
      <c r="B97" s="1" t="s">
        <v>65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</row>
    <row r="98" spans="1:58" x14ac:dyDescent="0.25">
      <c r="A98" s="1" t="s">
        <v>58</v>
      </c>
      <c r="B98" s="1" t="s">
        <v>157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</row>
    <row r="99" spans="1:58" x14ac:dyDescent="0.25">
      <c r="A99" s="1" t="s">
        <v>58</v>
      </c>
      <c r="B99" s="1" t="s">
        <v>158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</row>
    <row r="100" spans="1:58" x14ac:dyDescent="0.25">
      <c r="A100" s="1" t="s">
        <v>58</v>
      </c>
      <c r="B100" s="1" t="s">
        <v>159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</row>
    <row r="101" spans="1:58" x14ac:dyDescent="0.25">
      <c r="A101" s="1" t="s">
        <v>160</v>
      </c>
      <c r="B101" s="1" t="s">
        <v>161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</row>
    <row r="102" spans="1:58" x14ac:dyDescent="0.25">
      <c r="A102" s="1" t="s">
        <v>162</v>
      </c>
      <c r="B102" s="1" t="s">
        <v>161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</row>
    <row r="103" spans="1:58" x14ac:dyDescent="0.25">
      <c r="A103" s="1" t="s">
        <v>163</v>
      </c>
      <c r="B103" s="1" t="s">
        <v>161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</row>
    <row r="104" spans="1:58" x14ac:dyDescent="0.25">
      <c r="A104" s="1" t="s">
        <v>164</v>
      </c>
      <c r="B104" s="1" t="s">
        <v>161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</row>
    <row r="105" spans="1:58" x14ac:dyDescent="0.25">
      <c r="A105" s="1" t="s">
        <v>165</v>
      </c>
      <c r="B105" s="1" t="s">
        <v>161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</row>
    <row r="106" spans="1:58" x14ac:dyDescent="0.25">
      <c r="A106" s="1" t="s">
        <v>166</v>
      </c>
      <c r="B106" s="1" t="s">
        <v>161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</row>
    <row r="107" spans="1:58" x14ac:dyDescent="0.25">
      <c r="A107" s="1" t="s">
        <v>97</v>
      </c>
      <c r="B107" s="1" t="s">
        <v>161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</row>
    <row r="108" spans="1:58" x14ac:dyDescent="0.25">
      <c r="A108" s="1" t="s">
        <v>167</v>
      </c>
      <c r="B108" s="1" t="s">
        <v>161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</row>
    <row r="109" spans="1:58" x14ac:dyDescent="0.25">
      <c r="A109" s="1" t="s">
        <v>168</v>
      </c>
      <c r="B109" s="1" t="s">
        <v>161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</row>
    <row r="110" spans="1:58" x14ac:dyDescent="0.25">
      <c r="A110" s="1" t="s">
        <v>169</v>
      </c>
      <c r="B110" s="1" t="s">
        <v>161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</row>
    <row r="111" spans="1:58" x14ac:dyDescent="0.25">
      <c r="A111" s="1" t="s">
        <v>170</v>
      </c>
      <c r="B111" s="1" t="s">
        <v>161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</row>
    <row r="112" spans="1:58" x14ac:dyDescent="0.25">
      <c r="A112" s="1" t="s">
        <v>171</v>
      </c>
      <c r="B112" s="1" t="s">
        <v>161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</row>
    <row r="113" spans="1:58" x14ac:dyDescent="0.25">
      <c r="A113" s="1" t="s">
        <v>172</v>
      </c>
      <c r="B113" s="1" t="s">
        <v>161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</row>
    <row r="114" spans="1:58" x14ac:dyDescent="0.25">
      <c r="A114" s="1" t="s">
        <v>173</v>
      </c>
      <c r="B114" s="1" t="s">
        <v>161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</row>
    <row r="115" spans="1:58" x14ac:dyDescent="0.25">
      <c r="A115" s="1" t="s">
        <v>174</v>
      </c>
      <c r="B115" s="1" t="s">
        <v>161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</row>
    <row r="116" spans="1:58" x14ac:dyDescent="0.25">
      <c r="A116" s="1" t="s">
        <v>175</v>
      </c>
      <c r="B116" s="1" t="s">
        <v>161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</row>
    <row r="117" spans="1:58" x14ac:dyDescent="0.25">
      <c r="A117" s="1" t="s">
        <v>176</v>
      </c>
      <c r="B117" s="1" t="s">
        <v>161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</row>
    <row r="118" spans="1:58" x14ac:dyDescent="0.25">
      <c r="A118" s="1" t="s">
        <v>177</v>
      </c>
      <c r="B118" s="1" t="s">
        <v>161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</row>
    <row r="119" spans="1:58" x14ac:dyDescent="0.25">
      <c r="A119" s="1" t="s">
        <v>178</v>
      </c>
      <c r="B119" s="1" t="s">
        <v>161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</row>
    <row r="120" spans="1:58" x14ac:dyDescent="0.25">
      <c r="A120" s="1" t="s">
        <v>179</v>
      </c>
      <c r="B120" s="1" t="s">
        <v>161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</row>
    <row r="121" spans="1:58" x14ac:dyDescent="0.25">
      <c r="A121" s="1" t="s">
        <v>180</v>
      </c>
      <c r="B121" s="1" t="s">
        <v>161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</row>
    <row r="122" spans="1:58" x14ac:dyDescent="0.25">
      <c r="A122" s="1" t="s">
        <v>181</v>
      </c>
      <c r="B122" s="1" t="s">
        <v>161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</row>
    <row r="123" spans="1:58" x14ac:dyDescent="0.25">
      <c r="A123" s="1" t="s">
        <v>182</v>
      </c>
      <c r="B123" s="1" t="s">
        <v>161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</row>
    <row r="124" spans="1:58" x14ac:dyDescent="0.25">
      <c r="A124" s="1" t="s">
        <v>183</v>
      </c>
      <c r="B124" s="1" t="s">
        <v>161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</row>
    <row r="125" spans="1:58" x14ac:dyDescent="0.25">
      <c r="A125" s="1" t="s">
        <v>184</v>
      </c>
      <c r="B125" s="1" t="s">
        <v>161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</row>
    <row r="126" spans="1:58" x14ac:dyDescent="0.25">
      <c r="A126" s="1" t="s">
        <v>185</v>
      </c>
      <c r="B126" s="1" t="s">
        <v>161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</row>
    <row r="127" spans="1:58" x14ac:dyDescent="0.25">
      <c r="A127" s="1" t="s">
        <v>186</v>
      </c>
      <c r="B127" s="1" t="s">
        <v>161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</row>
    <row r="128" spans="1:58" x14ac:dyDescent="0.25">
      <c r="A128" s="1" t="s">
        <v>187</v>
      </c>
      <c r="B128" s="1" t="s">
        <v>161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</row>
    <row r="129" spans="1:58" x14ac:dyDescent="0.25">
      <c r="A129" s="1" t="s">
        <v>188</v>
      </c>
      <c r="B129" s="1" t="s">
        <v>161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</row>
    <row r="130" spans="1:58" x14ac:dyDescent="0.25">
      <c r="A130" s="1" t="s">
        <v>189</v>
      </c>
      <c r="B130" s="1" t="s">
        <v>161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</row>
    <row r="131" spans="1:58" x14ac:dyDescent="0.25">
      <c r="A131" s="1" t="s">
        <v>190</v>
      </c>
      <c r="B131" s="1" t="s">
        <v>161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</row>
    <row r="132" spans="1:58" x14ac:dyDescent="0.25">
      <c r="A132" s="1" t="s">
        <v>191</v>
      </c>
      <c r="B132" s="1" t="s">
        <v>161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</row>
    <row r="133" spans="1:58" x14ac:dyDescent="0.25">
      <c r="A133" s="1" t="s">
        <v>192</v>
      </c>
      <c r="B133" s="1" t="s">
        <v>161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</row>
    <row r="134" spans="1:58" x14ac:dyDescent="0.25">
      <c r="A134" s="1" t="s">
        <v>193</v>
      </c>
      <c r="B134" s="1" t="s">
        <v>161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</row>
    <row r="135" spans="1:58" x14ac:dyDescent="0.25">
      <c r="A135" s="1" t="s">
        <v>194</v>
      </c>
      <c r="B135" s="1" t="s">
        <v>161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</row>
    <row r="136" spans="1:58" x14ac:dyDescent="0.25">
      <c r="A136" s="1" t="s">
        <v>58</v>
      </c>
      <c r="B136" s="1" t="s">
        <v>195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</row>
    <row r="137" spans="1:58" x14ac:dyDescent="0.25">
      <c r="A137" s="1" t="s">
        <v>58</v>
      </c>
      <c r="B137" s="1" t="s">
        <v>196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</row>
    <row r="138" spans="1:58" x14ac:dyDescent="0.25">
      <c r="A138" s="1" t="s">
        <v>58</v>
      </c>
      <c r="B138" s="1" t="s">
        <v>197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</row>
    <row r="139" spans="1:58" x14ac:dyDescent="0.25">
      <c r="A139" s="1" t="s">
        <v>58</v>
      </c>
      <c r="B139" s="1" t="s">
        <v>198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</row>
    <row r="140" spans="1:58" x14ac:dyDescent="0.25">
      <c r="A140" s="1" t="s">
        <v>199</v>
      </c>
      <c r="B140" s="1" t="s">
        <v>161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</row>
    <row r="141" spans="1:58" x14ac:dyDescent="0.25">
      <c r="A141" s="1" t="s">
        <v>200</v>
      </c>
      <c r="B141" s="1" t="s">
        <v>161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</row>
    <row r="142" spans="1:58" x14ac:dyDescent="0.25">
      <c r="A142" s="1" t="s">
        <v>201</v>
      </c>
      <c r="B142" s="1" t="s">
        <v>161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</row>
    <row r="143" spans="1:58" x14ac:dyDescent="0.25">
      <c r="A143" s="1" t="s">
        <v>202</v>
      </c>
      <c r="B143" s="1" t="s">
        <v>161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</row>
    <row r="144" spans="1:58" x14ac:dyDescent="0.25">
      <c r="A144" s="1" t="s">
        <v>203</v>
      </c>
      <c r="B144" s="1" t="s">
        <v>161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</row>
    <row r="145" spans="1:58" x14ac:dyDescent="0.25">
      <c r="A145" s="1" t="s">
        <v>204</v>
      </c>
      <c r="B145" s="1" t="s">
        <v>161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</row>
    <row r="146" spans="1:58" x14ac:dyDescent="0.25">
      <c r="A146" s="1" t="s">
        <v>205</v>
      </c>
      <c r="B146" s="1" t="s">
        <v>161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</row>
    <row r="147" spans="1:58" x14ac:dyDescent="0.25">
      <c r="A147" s="1" t="s">
        <v>206</v>
      </c>
      <c r="B147" s="1" t="s">
        <v>161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</row>
    <row r="148" spans="1:58" x14ac:dyDescent="0.25">
      <c r="A148" s="1" t="s">
        <v>207</v>
      </c>
      <c r="B148" s="1" t="s">
        <v>161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</row>
    <row r="149" spans="1:58" x14ac:dyDescent="0.25">
      <c r="A149" s="1" t="s">
        <v>208</v>
      </c>
      <c r="B149" s="1" t="s">
        <v>161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</row>
    <row r="150" spans="1:58" x14ac:dyDescent="0.25">
      <c r="A150" s="1" t="s">
        <v>209</v>
      </c>
      <c r="B150" s="1" t="s">
        <v>161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</row>
    <row r="151" spans="1:58" x14ac:dyDescent="0.25">
      <c r="A151" s="1" t="s">
        <v>210</v>
      </c>
      <c r="B151" s="1" t="s">
        <v>161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</row>
    <row r="152" spans="1:58" x14ac:dyDescent="0.25">
      <c r="A152" s="1" t="s">
        <v>211</v>
      </c>
      <c r="B152" s="1" t="s">
        <v>161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</row>
    <row r="153" spans="1:58" x14ac:dyDescent="0.25">
      <c r="A153" s="1" t="s">
        <v>212</v>
      </c>
      <c r="B153" s="1" t="s">
        <v>161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</row>
    <row r="154" spans="1:58" x14ac:dyDescent="0.25">
      <c r="A154" s="1" t="s">
        <v>213</v>
      </c>
      <c r="B154" s="1" t="s">
        <v>161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</row>
    <row r="155" spans="1:58" x14ac:dyDescent="0.25">
      <c r="A155" s="1" t="s">
        <v>214</v>
      </c>
      <c r="B155" s="1" t="s">
        <v>161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25">
      <c r="A156" s="1" t="s">
        <v>215</v>
      </c>
      <c r="B156" s="1" t="s">
        <v>161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</row>
    <row r="157" spans="1:58" x14ac:dyDescent="0.25">
      <c r="A157" s="1" t="s">
        <v>216</v>
      </c>
      <c r="B157" s="1" t="s">
        <v>217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</row>
    <row r="158" spans="1:58" x14ac:dyDescent="0.25">
      <c r="A158" s="1" t="s">
        <v>58</v>
      </c>
      <c r="B158" s="1" t="s">
        <v>218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</row>
    <row r="159" spans="1:58" x14ac:dyDescent="0.25">
      <c r="A159" s="1" t="s">
        <v>58</v>
      </c>
      <c r="B159" s="1" t="s">
        <v>219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</row>
    <row r="160" spans="1:58" x14ac:dyDescent="0.25">
      <c r="A160" s="1" t="s">
        <v>220</v>
      </c>
      <c r="B160" s="1" t="s">
        <v>220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</row>
    <row r="161" spans="1:58" x14ac:dyDescent="0.25">
      <c r="A161" s="1" t="s">
        <v>221</v>
      </c>
      <c r="B161" s="1" t="s">
        <v>217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</row>
    <row r="162" spans="1:58" x14ac:dyDescent="0.25">
      <c r="A162" s="1" t="s">
        <v>222</v>
      </c>
      <c r="B162" s="1" t="s">
        <v>217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</row>
    <row r="163" spans="1:58" x14ac:dyDescent="0.25">
      <c r="A163" s="1" t="s">
        <v>223</v>
      </c>
      <c r="B163" s="1" t="s">
        <v>217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</row>
    <row r="164" spans="1:58" x14ac:dyDescent="0.25">
      <c r="A164" s="1" t="s">
        <v>224</v>
      </c>
      <c r="B164" s="1" t="s">
        <v>217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</row>
    <row r="165" spans="1:58" x14ac:dyDescent="0.25">
      <c r="A165" s="1" t="s">
        <v>225</v>
      </c>
      <c r="B165" s="1" t="s">
        <v>217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</row>
    <row r="166" spans="1:58" x14ac:dyDescent="0.25">
      <c r="A166" s="1" t="s">
        <v>226</v>
      </c>
      <c r="B166" s="1" t="s">
        <v>217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</row>
    <row r="167" spans="1:58" x14ac:dyDescent="0.25">
      <c r="A167" s="1" t="s">
        <v>227</v>
      </c>
      <c r="B167" s="1" t="s">
        <v>217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</row>
    <row r="168" spans="1:58" x14ac:dyDescent="0.25">
      <c r="A168" s="1" t="s">
        <v>165</v>
      </c>
      <c r="B168" s="1" t="s">
        <v>228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</row>
    <row r="169" spans="1:58" x14ac:dyDescent="0.25">
      <c r="A169" s="1" t="s">
        <v>229</v>
      </c>
      <c r="B169" s="1" t="s">
        <v>217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</row>
    <row r="170" spans="1:58" x14ac:dyDescent="0.25">
      <c r="A170" s="1" t="s">
        <v>230</v>
      </c>
      <c r="B170" s="1" t="s">
        <v>217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</row>
    <row r="171" spans="1:58" x14ac:dyDescent="0.25">
      <c r="A171" s="1" t="s">
        <v>231</v>
      </c>
      <c r="B171" s="1" t="s">
        <v>217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</row>
    <row r="172" spans="1:58" x14ac:dyDescent="0.25">
      <c r="A172" s="1" t="s">
        <v>232</v>
      </c>
      <c r="B172" s="1" t="s">
        <v>217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</row>
    <row r="173" spans="1:58" x14ac:dyDescent="0.25">
      <c r="A173" s="1" t="s">
        <v>233</v>
      </c>
      <c r="B173" s="1" t="s">
        <v>233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</row>
    <row r="174" spans="1:58" x14ac:dyDescent="0.25">
      <c r="A174" s="1" t="s">
        <v>234</v>
      </c>
      <c r="B174" s="1" t="s">
        <v>217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</row>
    <row r="175" spans="1:58" x14ac:dyDescent="0.25">
      <c r="A175" s="1" t="s">
        <v>235</v>
      </c>
      <c r="B175" s="1" t="s">
        <v>217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</row>
    <row r="176" spans="1:58" x14ac:dyDescent="0.25">
      <c r="A176" s="1" t="s">
        <v>236</v>
      </c>
      <c r="B176" s="1" t="s">
        <v>217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</row>
    <row r="177" spans="1:58" x14ac:dyDescent="0.25">
      <c r="A177" s="1" t="s">
        <v>237</v>
      </c>
      <c r="B177" s="1" t="s">
        <v>217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</row>
    <row r="178" spans="1:58" x14ac:dyDescent="0.25">
      <c r="A178" s="1" t="s">
        <v>238</v>
      </c>
      <c r="B178" s="1" t="s">
        <v>217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</row>
    <row r="179" spans="1:58" x14ac:dyDescent="0.25">
      <c r="A179" s="1" t="s">
        <v>239</v>
      </c>
      <c r="B179" s="1" t="s">
        <v>217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</row>
    <row r="180" spans="1:58" x14ac:dyDescent="0.25">
      <c r="A180" s="1" t="s">
        <v>240</v>
      </c>
      <c r="B180" s="1" t="s">
        <v>217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</row>
    <row r="181" spans="1:58" x14ac:dyDescent="0.25">
      <c r="A181" s="1" t="s">
        <v>241</v>
      </c>
      <c r="B181" s="1" t="s">
        <v>217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</row>
    <row r="182" spans="1:58" x14ac:dyDescent="0.25">
      <c r="A182" s="1" t="s">
        <v>242</v>
      </c>
      <c r="B182" s="1" t="s">
        <v>217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</row>
    <row r="183" spans="1:58" x14ac:dyDescent="0.25">
      <c r="A183" s="1" t="s">
        <v>243</v>
      </c>
      <c r="B183" s="1" t="s">
        <v>217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</row>
    <row r="184" spans="1:58" x14ac:dyDescent="0.25">
      <c r="A184" s="1" t="s">
        <v>244</v>
      </c>
      <c r="B184" s="1" t="s">
        <v>217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</row>
    <row r="185" spans="1:58" x14ac:dyDescent="0.25">
      <c r="A185" s="1" t="s">
        <v>245</v>
      </c>
      <c r="B185" s="1" t="s">
        <v>217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</row>
    <row r="186" spans="1:58" x14ac:dyDescent="0.25">
      <c r="A186" s="1" t="s">
        <v>246</v>
      </c>
      <c r="B186" s="1" t="s">
        <v>217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</row>
    <row r="187" spans="1:58" x14ac:dyDescent="0.25">
      <c r="A187" s="1" t="s">
        <v>247</v>
      </c>
      <c r="B187" s="1" t="s">
        <v>217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</row>
    <row r="188" spans="1:58" x14ac:dyDescent="0.25">
      <c r="A188" s="1" t="s">
        <v>248</v>
      </c>
      <c r="B188" s="1" t="s">
        <v>217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</row>
    <row r="189" spans="1:58" x14ac:dyDescent="0.25">
      <c r="A189" s="1" t="s">
        <v>58</v>
      </c>
      <c r="B189" s="1" t="s">
        <v>249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</row>
    <row r="190" spans="1:58" x14ac:dyDescent="0.25">
      <c r="A190" s="1" t="s">
        <v>250</v>
      </c>
      <c r="B190" s="1" t="s">
        <v>217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</row>
    <row r="191" spans="1:58" x14ac:dyDescent="0.25">
      <c r="A191" s="1" t="s">
        <v>251</v>
      </c>
      <c r="B191" s="1" t="s">
        <v>217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</row>
    <row r="192" spans="1:58" x14ac:dyDescent="0.25">
      <c r="A192" s="1" t="s">
        <v>252</v>
      </c>
      <c r="B192" s="1" t="s">
        <v>217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</row>
    <row r="193" spans="1:58" x14ac:dyDescent="0.25">
      <c r="A193" s="1" t="s">
        <v>58</v>
      </c>
      <c r="B193" s="1" t="s">
        <v>253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</row>
    <row r="194" spans="1:58" x14ac:dyDescent="0.25">
      <c r="A194" s="1" t="s">
        <v>58</v>
      </c>
      <c r="B194" s="1" t="s">
        <v>254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</row>
    <row r="195" spans="1:58" x14ac:dyDescent="0.25">
      <c r="A195" s="1" t="s">
        <v>58</v>
      </c>
      <c r="B195" s="1" t="s">
        <v>255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</row>
    <row r="196" spans="1:58" x14ac:dyDescent="0.25">
      <c r="A196" s="1" t="s">
        <v>256</v>
      </c>
      <c r="B196" s="1" t="s">
        <v>217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</row>
    <row r="197" spans="1:58" x14ac:dyDescent="0.25">
      <c r="A197" s="1" t="s">
        <v>257</v>
      </c>
      <c r="B197" s="1" t="s">
        <v>217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</row>
    <row r="198" spans="1:58" x14ac:dyDescent="0.25">
      <c r="A198" s="1" t="s">
        <v>58</v>
      </c>
      <c r="B198" s="1" t="s">
        <v>258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</row>
    <row r="199" spans="1:58" x14ac:dyDescent="0.25">
      <c r="A199" s="1" t="s">
        <v>58</v>
      </c>
      <c r="B199" s="1" t="s">
        <v>259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</row>
    <row r="200" spans="1:58" x14ac:dyDescent="0.25">
      <c r="A200" s="1" t="s">
        <v>260</v>
      </c>
      <c r="B200" s="1" t="s">
        <v>233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</row>
    <row r="201" spans="1:58" x14ac:dyDescent="0.25">
      <c r="A201" s="1" t="s">
        <v>261</v>
      </c>
      <c r="B201" s="1" t="s">
        <v>220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</row>
    <row r="202" spans="1:58" x14ac:dyDescent="0.25">
      <c r="A202" s="1" t="s">
        <v>58</v>
      </c>
      <c r="B202" s="1" t="s">
        <v>262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</row>
    <row r="203" spans="1:58" x14ac:dyDescent="0.25">
      <c r="A203" s="1" t="s">
        <v>263</v>
      </c>
      <c r="B203" s="1" t="s">
        <v>264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</row>
    <row r="204" spans="1:58" x14ac:dyDescent="0.25">
      <c r="A204" s="1" t="s">
        <v>265</v>
      </c>
      <c r="B204" s="1" t="s">
        <v>65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</row>
    <row r="205" spans="1:58" x14ac:dyDescent="0.25">
      <c r="A205" s="1" t="s">
        <v>266</v>
      </c>
      <c r="B205" s="1" t="s">
        <v>217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</row>
    <row r="206" spans="1:58" x14ac:dyDescent="0.25">
      <c r="A206" s="1" t="s">
        <v>58</v>
      </c>
      <c r="B206" s="1" t="s">
        <v>267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</row>
    <row r="207" spans="1:58" x14ac:dyDescent="0.25">
      <c r="A207" s="1" t="s">
        <v>58</v>
      </c>
      <c r="B207" s="1" t="s">
        <v>268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</row>
    <row r="208" spans="1:58" x14ac:dyDescent="0.25">
      <c r="A208" s="1" t="s">
        <v>269</v>
      </c>
      <c r="B208" s="1" t="s">
        <v>220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</row>
    <row r="209" spans="1:58" x14ac:dyDescent="0.25">
      <c r="A209" s="1" t="s">
        <v>58</v>
      </c>
      <c r="B209" s="1" t="s">
        <v>270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</row>
    <row r="210" spans="1:58" x14ac:dyDescent="0.25">
      <c r="A210" s="1" t="s">
        <v>58</v>
      </c>
      <c r="B210" s="1" t="s">
        <v>271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6</v>
      </c>
      <c r="BF210">
        <v>7</v>
      </c>
    </row>
    <row r="211" spans="1:58" x14ac:dyDescent="0.25">
      <c r="A211" s="1" t="s">
        <v>58</v>
      </c>
      <c r="B211" s="1" t="s">
        <v>272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5</v>
      </c>
      <c r="BE211">
        <v>5</v>
      </c>
      <c r="BF211">
        <v>6</v>
      </c>
    </row>
    <row r="212" spans="1:58" x14ac:dyDescent="0.25">
      <c r="A212" s="1" t="s">
        <v>273</v>
      </c>
      <c r="B212" s="1" t="s">
        <v>264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</row>
    <row r="213" spans="1:58" x14ac:dyDescent="0.25">
      <c r="A213" s="1" t="s">
        <v>274</v>
      </c>
      <c r="B213" s="1" t="s">
        <v>161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x14ac:dyDescent="0.25">
      <c r="A214" s="1" t="s">
        <v>275</v>
      </c>
      <c r="B214" s="1" t="s">
        <v>161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x14ac:dyDescent="0.25">
      <c r="A215" s="1" t="s">
        <v>276</v>
      </c>
      <c r="B215" s="1" t="s">
        <v>161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x14ac:dyDescent="0.25">
      <c r="A216" s="1" t="s">
        <v>277</v>
      </c>
      <c r="B216" s="1" t="s">
        <v>161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x14ac:dyDescent="0.25">
      <c r="A217" s="1" t="s">
        <v>278</v>
      </c>
      <c r="B217" s="1" t="s">
        <v>161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x14ac:dyDescent="0.25">
      <c r="A218" s="1" t="s">
        <v>279</v>
      </c>
      <c r="B218" s="1" t="s">
        <v>161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x14ac:dyDescent="0.25">
      <c r="A219" s="1" t="s">
        <v>280</v>
      </c>
      <c r="B219" s="1" t="s">
        <v>161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 x14ac:dyDescent="0.25">
      <c r="A220" s="1" t="s">
        <v>281</v>
      </c>
      <c r="B220" s="1" t="s">
        <v>161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x14ac:dyDescent="0.25">
      <c r="A221" s="1" t="s">
        <v>282</v>
      </c>
      <c r="B221" s="1" t="s">
        <v>161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x14ac:dyDescent="0.25">
      <c r="A222" s="1" t="s">
        <v>283</v>
      </c>
      <c r="B222" s="1" t="s">
        <v>161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 x14ac:dyDescent="0.25">
      <c r="A223" s="1" t="s">
        <v>284</v>
      </c>
      <c r="B223" s="1" t="s">
        <v>161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x14ac:dyDescent="0.25">
      <c r="A224" s="1" t="s">
        <v>285</v>
      </c>
      <c r="B224" s="1" t="s">
        <v>161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x14ac:dyDescent="0.25">
      <c r="A225" s="1" t="s">
        <v>286</v>
      </c>
      <c r="B225" s="1" t="s">
        <v>161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x14ac:dyDescent="0.25">
      <c r="A226" s="1" t="s">
        <v>287</v>
      </c>
      <c r="B226" s="1" t="s">
        <v>161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x14ac:dyDescent="0.25">
      <c r="A227" s="1" t="s">
        <v>288</v>
      </c>
      <c r="B227" s="1" t="s">
        <v>161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x14ac:dyDescent="0.25">
      <c r="A228" s="1" t="s">
        <v>289</v>
      </c>
      <c r="B228" s="1" t="s">
        <v>161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x14ac:dyDescent="0.25">
      <c r="A229" s="1" t="s">
        <v>290</v>
      </c>
      <c r="B229" s="1" t="s">
        <v>161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x14ac:dyDescent="0.25">
      <c r="A230" s="1" t="s">
        <v>291</v>
      </c>
      <c r="B230" s="1" t="s">
        <v>161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x14ac:dyDescent="0.25">
      <c r="A231" s="1" t="s">
        <v>292</v>
      </c>
      <c r="B231" s="1" t="s">
        <v>161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x14ac:dyDescent="0.25">
      <c r="A232" s="1" t="s">
        <v>293</v>
      </c>
      <c r="B232" s="1" t="s">
        <v>161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x14ac:dyDescent="0.25">
      <c r="A233" s="1" t="s">
        <v>294</v>
      </c>
      <c r="B233" s="1" t="s">
        <v>161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x14ac:dyDescent="0.25">
      <c r="A234" s="1" t="s">
        <v>295</v>
      </c>
      <c r="B234" s="1" t="s">
        <v>161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x14ac:dyDescent="0.25">
      <c r="A235" s="1" t="s">
        <v>296</v>
      </c>
      <c r="B235" s="1" t="s">
        <v>161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x14ac:dyDescent="0.25">
      <c r="A236" s="1" t="s">
        <v>297</v>
      </c>
      <c r="B236" s="1" t="s">
        <v>161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x14ac:dyDescent="0.25">
      <c r="A237" s="1" t="s">
        <v>298</v>
      </c>
      <c r="B237" s="1" t="s">
        <v>161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x14ac:dyDescent="0.25">
      <c r="A238" s="1" t="s">
        <v>299</v>
      </c>
      <c r="B238" s="1" t="s">
        <v>161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x14ac:dyDescent="0.25">
      <c r="A239" s="1" t="s">
        <v>300</v>
      </c>
      <c r="B239" s="1" t="s">
        <v>161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x14ac:dyDescent="0.25">
      <c r="A240" s="1" t="s">
        <v>301</v>
      </c>
      <c r="B240" s="1" t="s">
        <v>161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x14ac:dyDescent="0.25">
      <c r="A241" s="1" t="s">
        <v>302</v>
      </c>
      <c r="B241" s="1" t="s">
        <v>161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x14ac:dyDescent="0.25">
      <c r="A242" s="1" t="s">
        <v>303</v>
      </c>
      <c r="B242" s="1" t="s">
        <v>161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x14ac:dyDescent="0.25">
      <c r="A243" s="1" t="s">
        <v>304</v>
      </c>
      <c r="B243" s="1" t="s">
        <v>161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x14ac:dyDescent="0.25">
      <c r="A244" s="1" t="s">
        <v>305</v>
      </c>
      <c r="B244" s="1" t="s">
        <v>161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x14ac:dyDescent="0.25">
      <c r="A245" s="1" t="s">
        <v>306</v>
      </c>
      <c r="B245" s="1" t="s">
        <v>161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x14ac:dyDescent="0.25">
      <c r="A246" s="1" t="s">
        <v>307</v>
      </c>
      <c r="B246" s="1" t="s">
        <v>161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x14ac:dyDescent="0.25">
      <c r="A247" s="1" t="s">
        <v>308</v>
      </c>
      <c r="B247" s="1" t="s">
        <v>161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x14ac:dyDescent="0.25">
      <c r="A248" s="1" t="s">
        <v>309</v>
      </c>
      <c r="B248" s="1" t="s">
        <v>161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x14ac:dyDescent="0.25">
      <c r="A249" s="1" t="s">
        <v>310</v>
      </c>
      <c r="B249" s="1" t="s">
        <v>161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x14ac:dyDescent="0.25">
      <c r="A250" s="1" t="s">
        <v>311</v>
      </c>
      <c r="B250" s="1" t="s">
        <v>161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 x14ac:dyDescent="0.25">
      <c r="A251" s="1" t="s">
        <v>312</v>
      </c>
      <c r="B251" s="1" t="s">
        <v>161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x14ac:dyDescent="0.25">
      <c r="A252" s="1" t="s">
        <v>313</v>
      </c>
      <c r="B252" s="1" t="s">
        <v>161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 x14ac:dyDescent="0.25">
      <c r="A253" s="1" t="s">
        <v>314</v>
      </c>
      <c r="B253" s="1" t="s">
        <v>161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 x14ac:dyDescent="0.25">
      <c r="A254" s="1" t="s">
        <v>315</v>
      </c>
      <c r="B254" s="1" t="s">
        <v>161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 x14ac:dyDescent="0.25">
      <c r="A255" s="1" t="s">
        <v>316</v>
      </c>
      <c r="B255" s="1" t="s">
        <v>161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x14ac:dyDescent="0.25">
      <c r="A256" s="1" t="s">
        <v>317</v>
      </c>
      <c r="B256" s="1" t="s">
        <v>161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 x14ac:dyDescent="0.25">
      <c r="A257" s="1" t="s">
        <v>318</v>
      </c>
      <c r="B257" s="1" t="s">
        <v>161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x14ac:dyDescent="0.25">
      <c r="A258" s="1" t="s">
        <v>319</v>
      </c>
      <c r="B258" s="1" t="s">
        <v>161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 x14ac:dyDescent="0.25">
      <c r="A259" s="1" t="s">
        <v>320</v>
      </c>
      <c r="B259" s="1" t="s">
        <v>161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 x14ac:dyDescent="0.25">
      <c r="A260" s="1" t="s">
        <v>321</v>
      </c>
      <c r="B260" s="1" t="s">
        <v>161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x14ac:dyDescent="0.25">
      <c r="A261" s="1" t="s">
        <v>322</v>
      </c>
      <c r="B261" s="1" t="s">
        <v>161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 x14ac:dyDescent="0.25">
      <c r="A262" s="1" t="s">
        <v>323</v>
      </c>
      <c r="B262" s="1" t="s">
        <v>161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x14ac:dyDescent="0.25">
      <c r="A263" s="1" t="s">
        <v>324</v>
      </c>
      <c r="B263" s="1" t="s">
        <v>161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 x14ac:dyDescent="0.25">
      <c r="A264" s="1" t="s">
        <v>325</v>
      </c>
      <c r="B264" s="1" t="s">
        <v>161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x14ac:dyDescent="0.25">
      <c r="A265" s="1" t="s">
        <v>326</v>
      </c>
      <c r="B265" s="1" t="s">
        <v>161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</row>
    <row r="266" spans="1:58" x14ac:dyDescent="0.25">
      <c r="A266" s="1" t="s">
        <v>327</v>
      </c>
      <c r="B266" s="1" t="s">
        <v>161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</row>
    <row r="267" spans="1:58" x14ac:dyDescent="0.25">
      <c r="A267" s="1" t="s">
        <v>328</v>
      </c>
      <c r="B267" s="1" t="s">
        <v>161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2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x14ac:dyDescent="0.25">
      <c r="A268" s="1" t="s">
        <v>329</v>
      </c>
      <c r="B268" s="1" t="s">
        <v>161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 x14ac:dyDescent="0.25">
      <c r="A269" s="1" t="s">
        <v>330</v>
      </c>
      <c r="B269" s="1" t="s">
        <v>161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x14ac:dyDescent="0.25">
      <c r="A270" s="1" t="s">
        <v>331</v>
      </c>
      <c r="B270" s="1" t="s">
        <v>161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x14ac:dyDescent="0.25">
      <c r="A271" s="1" t="s">
        <v>332</v>
      </c>
      <c r="B271" s="1" t="s">
        <v>161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 x14ac:dyDescent="0.25">
      <c r="A272" s="1" t="s">
        <v>333</v>
      </c>
      <c r="B272" s="1" t="s">
        <v>161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x14ac:dyDescent="0.25">
      <c r="A273" s="1" t="s">
        <v>334</v>
      </c>
      <c r="B273" s="1" t="s">
        <v>161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x14ac:dyDescent="0.25">
      <c r="A274" s="1" t="s">
        <v>335</v>
      </c>
      <c r="B274" s="1" t="s">
        <v>161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 x14ac:dyDescent="0.25">
      <c r="A275" s="1" t="s">
        <v>336</v>
      </c>
      <c r="B275" s="1" t="s">
        <v>161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x14ac:dyDescent="0.25">
      <c r="A276" s="1" t="s">
        <v>337</v>
      </c>
      <c r="B276" s="1" t="s">
        <v>161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x14ac:dyDescent="0.25">
      <c r="A277" s="1" t="s">
        <v>338</v>
      </c>
      <c r="B277" s="1" t="s">
        <v>161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x14ac:dyDescent="0.25">
      <c r="A278" s="1" t="s">
        <v>339</v>
      </c>
      <c r="B278" s="1" t="s">
        <v>161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 x14ac:dyDescent="0.25">
      <c r="A279" s="1" t="s">
        <v>340</v>
      </c>
      <c r="B279" s="1" t="s">
        <v>161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</row>
    <row r="280" spans="1:58" x14ac:dyDescent="0.25">
      <c r="A280" s="1" t="s">
        <v>341</v>
      </c>
      <c r="B280" s="1" t="s">
        <v>161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x14ac:dyDescent="0.25">
      <c r="A281" s="1" t="s">
        <v>342</v>
      </c>
      <c r="B281" s="1" t="s">
        <v>161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 x14ac:dyDescent="0.25">
      <c r="A282" s="1" t="s">
        <v>343</v>
      </c>
      <c r="B282" s="1" t="s">
        <v>161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 x14ac:dyDescent="0.25">
      <c r="A283" s="1" t="s">
        <v>344</v>
      </c>
      <c r="B283" s="1" t="s">
        <v>161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 x14ac:dyDescent="0.25">
      <c r="A284" s="1" t="s">
        <v>345</v>
      </c>
      <c r="B284" s="1" t="s">
        <v>161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4</v>
      </c>
      <c r="AZ284">
        <v>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 x14ac:dyDescent="0.25">
      <c r="A285" s="1" t="s">
        <v>346</v>
      </c>
      <c r="B285" s="1" t="s">
        <v>161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1</v>
      </c>
      <c r="AV285">
        <v>1</v>
      </c>
      <c r="AW285">
        <v>1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58" x14ac:dyDescent="0.25">
      <c r="A286" s="1" t="s">
        <v>347</v>
      </c>
      <c r="B286" s="1" t="s">
        <v>161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3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 x14ac:dyDescent="0.25">
      <c r="A287" s="1" t="s">
        <v>348</v>
      </c>
      <c r="B287" s="1" t="s">
        <v>161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 x14ac:dyDescent="0.25">
      <c r="A288" s="1" t="s">
        <v>349</v>
      </c>
      <c r="B288" s="1" t="s">
        <v>161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x14ac:dyDescent="0.25">
      <c r="A289" s="1" t="s">
        <v>350</v>
      </c>
      <c r="B289" s="1" t="s">
        <v>161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 x14ac:dyDescent="0.25">
      <c r="A290" s="1" t="s">
        <v>351</v>
      </c>
      <c r="B290" s="1" t="s">
        <v>161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x14ac:dyDescent="0.25">
      <c r="A291" s="1" t="s">
        <v>352</v>
      </c>
      <c r="B291" s="1" t="s">
        <v>161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x14ac:dyDescent="0.25">
      <c r="A292" s="1" t="s">
        <v>353</v>
      </c>
      <c r="B292" s="1" t="s">
        <v>161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8" x14ac:dyDescent="0.25">
      <c r="A293" s="1" t="s">
        <v>354</v>
      </c>
      <c r="B293" s="1" t="s">
        <v>161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3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x14ac:dyDescent="0.25">
      <c r="A294" s="1" t="s">
        <v>355</v>
      </c>
      <c r="B294" s="1" t="s">
        <v>161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x14ac:dyDescent="0.25">
      <c r="A295" s="1" t="s">
        <v>356</v>
      </c>
      <c r="B295" s="1" t="s">
        <v>161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 x14ac:dyDescent="0.25">
      <c r="A296" s="1" t="s">
        <v>357</v>
      </c>
      <c r="B296" s="1" t="s">
        <v>161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 x14ac:dyDescent="0.25">
      <c r="A297" s="1" t="s">
        <v>358</v>
      </c>
      <c r="B297" s="1" t="s">
        <v>161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2</v>
      </c>
      <c r="AZ297">
        <v>2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x14ac:dyDescent="0.25">
      <c r="A298" s="1" t="s">
        <v>359</v>
      </c>
      <c r="B298" s="1" t="s">
        <v>161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 x14ac:dyDescent="0.25">
      <c r="A299" s="1" t="s">
        <v>360</v>
      </c>
      <c r="B299" s="1" t="s">
        <v>161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x14ac:dyDescent="0.25">
      <c r="A300" s="1" t="s">
        <v>361</v>
      </c>
      <c r="B300" s="1" t="s">
        <v>161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  <row r="301" spans="1:58" x14ac:dyDescent="0.25">
      <c r="A301" s="1" t="s">
        <v>362</v>
      </c>
      <c r="B301" s="1" t="s">
        <v>161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x14ac:dyDescent="0.25">
      <c r="A302" s="1" t="s">
        <v>363</v>
      </c>
      <c r="B302" s="1" t="s">
        <v>161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4</v>
      </c>
      <c r="AZ302">
        <v>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x14ac:dyDescent="0.25">
      <c r="A303" s="1" t="s">
        <v>364</v>
      </c>
      <c r="B303" s="1" t="s">
        <v>161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x14ac:dyDescent="0.25">
      <c r="A304" s="1" t="s">
        <v>365</v>
      </c>
      <c r="B304" s="1" t="s">
        <v>161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</row>
    <row r="305" spans="1:58" x14ac:dyDescent="0.25">
      <c r="A305" s="1" t="s">
        <v>366</v>
      </c>
      <c r="B305" s="1" t="s">
        <v>161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3</v>
      </c>
      <c r="AY305">
        <v>3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</row>
    <row r="306" spans="1:58" x14ac:dyDescent="0.25">
      <c r="A306" s="1" t="s">
        <v>367</v>
      </c>
      <c r="B306" s="1" t="s">
        <v>161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x14ac:dyDescent="0.25">
      <c r="A307" s="1" t="s">
        <v>368</v>
      </c>
      <c r="B307" s="1" t="s">
        <v>161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58" x14ac:dyDescent="0.25">
      <c r="A308" s="1" t="s">
        <v>369</v>
      </c>
      <c r="B308" s="1" t="s">
        <v>161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3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58" x14ac:dyDescent="0.25">
      <c r="A309" s="1" t="s">
        <v>370</v>
      </c>
      <c r="B309" s="1" t="s">
        <v>161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58" x14ac:dyDescent="0.25">
      <c r="A310" s="1" t="s">
        <v>371</v>
      </c>
      <c r="B310" s="1" t="s">
        <v>161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x14ac:dyDescent="0.25">
      <c r="A311" s="1" t="s">
        <v>372</v>
      </c>
      <c r="B311" s="1" t="s">
        <v>161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7</v>
      </c>
      <c r="AZ311">
        <v>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x14ac:dyDescent="0.25">
      <c r="A312" s="1" t="s">
        <v>373</v>
      </c>
      <c r="B312" s="1" t="s">
        <v>161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4</v>
      </c>
      <c r="AY312">
        <v>5</v>
      </c>
      <c r="AZ312">
        <v>17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58" x14ac:dyDescent="0.25">
      <c r="A313" s="1" t="s">
        <v>374</v>
      </c>
      <c r="B313" s="1" t="s">
        <v>161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58" x14ac:dyDescent="0.25">
      <c r="A314" s="1" t="s">
        <v>375</v>
      </c>
      <c r="B314" s="1" t="s">
        <v>161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2</v>
      </c>
      <c r="AZ314">
        <v>2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58" x14ac:dyDescent="0.25">
      <c r="A315" s="1" t="s">
        <v>376</v>
      </c>
      <c r="B315" s="1" t="s">
        <v>161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58" x14ac:dyDescent="0.25">
      <c r="A316" s="1" t="s">
        <v>377</v>
      </c>
      <c r="B316" s="1" t="s">
        <v>161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x14ac:dyDescent="0.25">
      <c r="A317" s="1" t="s">
        <v>378</v>
      </c>
      <c r="B317" s="1" t="s">
        <v>161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2</v>
      </c>
      <c r="R317">
        <v>2</v>
      </c>
      <c r="S317">
        <v>2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2</v>
      </c>
      <c r="AG317">
        <v>2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2</v>
      </c>
      <c r="AN317">
        <v>2</v>
      </c>
      <c r="AO317">
        <v>2</v>
      </c>
      <c r="AP317">
        <v>2</v>
      </c>
      <c r="AQ317">
        <v>3</v>
      </c>
      <c r="AR317">
        <v>3</v>
      </c>
      <c r="AS317">
        <v>9</v>
      </c>
      <c r="AT317">
        <v>11</v>
      </c>
      <c r="AU317">
        <v>11</v>
      </c>
      <c r="AV317">
        <v>20</v>
      </c>
      <c r="AW317">
        <v>20</v>
      </c>
      <c r="AX317">
        <v>32</v>
      </c>
      <c r="AY317">
        <v>38</v>
      </c>
      <c r="AZ317">
        <v>38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58" x14ac:dyDescent="0.25">
      <c r="A318" s="1" t="s">
        <v>379</v>
      </c>
      <c r="B318" s="1" t="s">
        <v>161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2</v>
      </c>
      <c r="AZ318">
        <v>2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58" x14ac:dyDescent="0.25">
      <c r="A319" s="1" t="s">
        <v>380</v>
      </c>
      <c r="B319" s="1" t="s">
        <v>161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3</v>
      </c>
      <c r="AY319">
        <v>6</v>
      </c>
      <c r="AZ319">
        <v>6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x14ac:dyDescent="0.25">
      <c r="A320" s="1" t="s">
        <v>381</v>
      </c>
      <c r="B320" s="1" t="s">
        <v>161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</row>
    <row r="321" spans="1:58" x14ac:dyDescent="0.25">
      <c r="A321" s="1" t="s">
        <v>382</v>
      </c>
      <c r="B321" s="1" t="s">
        <v>161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x14ac:dyDescent="0.25">
      <c r="A322" s="1" t="s">
        <v>383</v>
      </c>
      <c r="B322" s="1" t="s">
        <v>161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</row>
    <row r="323" spans="1:58" x14ac:dyDescent="0.25">
      <c r="A323" s="1" t="s">
        <v>384</v>
      </c>
      <c r="B323" s="1" t="s">
        <v>161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1</v>
      </c>
      <c r="AV323">
        <v>4</v>
      </c>
      <c r="AW323">
        <v>11</v>
      </c>
      <c r="AX323">
        <v>11</v>
      </c>
      <c r="AY323">
        <v>12</v>
      </c>
      <c r="AZ323">
        <v>19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x14ac:dyDescent="0.25">
      <c r="A324" s="1" t="s">
        <v>385</v>
      </c>
      <c r="B324" s="1" t="s">
        <v>161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</v>
      </c>
      <c r="AX324">
        <v>3</v>
      </c>
      <c r="AY324">
        <v>4</v>
      </c>
      <c r="AZ324">
        <v>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8" x14ac:dyDescent="0.25">
      <c r="A325" s="1" t="s">
        <v>386</v>
      </c>
      <c r="B325" s="1" t="s">
        <v>161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3</v>
      </c>
      <c r="AX325">
        <v>3</v>
      </c>
      <c r="AY325">
        <v>8</v>
      </c>
      <c r="AZ325">
        <v>8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58" x14ac:dyDescent="0.25">
      <c r="A326" s="1" t="s">
        <v>387</v>
      </c>
      <c r="B326" s="1" t="s">
        <v>161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2</v>
      </c>
      <c r="AZ326">
        <v>2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58" x14ac:dyDescent="0.25">
      <c r="A327" s="1" t="s">
        <v>388</v>
      </c>
      <c r="B327" s="1" t="s">
        <v>161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1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58" x14ac:dyDescent="0.25">
      <c r="A328" s="1" t="s">
        <v>389</v>
      </c>
      <c r="B328" s="1" t="s">
        <v>161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4</v>
      </c>
      <c r="AY328">
        <v>4</v>
      </c>
      <c r="AZ328">
        <v>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58" x14ac:dyDescent="0.25">
      <c r="A329" s="1" t="s">
        <v>390</v>
      </c>
      <c r="B329" s="1" t="s">
        <v>161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3</v>
      </c>
      <c r="AX329">
        <v>5</v>
      </c>
      <c r="AY329">
        <v>5</v>
      </c>
      <c r="AZ329">
        <v>6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x14ac:dyDescent="0.25">
      <c r="A330" s="1" t="s">
        <v>391</v>
      </c>
      <c r="B330" s="1" t="s">
        <v>161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9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x14ac:dyDescent="0.25">
      <c r="A331" s="1" t="s">
        <v>392</v>
      </c>
      <c r="B331" s="1" t="s">
        <v>161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3</v>
      </c>
      <c r="AX331">
        <v>3</v>
      </c>
      <c r="AY331">
        <v>9</v>
      </c>
      <c r="AZ331">
        <v>9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x14ac:dyDescent="0.25">
      <c r="A332" s="1" t="s">
        <v>393</v>
      </c>
      <c r="B332" s="1" t="s">
        <v>161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3</v>
      </c>
      <c r="AV332">
        <v>3</v>
      </c>
      <c r="AW332">
        <v>3</v>
      </c>
      <c r="AX332">
        <v>3</v>
      </c>
      <c r="AY332">
        <v>3</v>
      </c>
      <c r="AZ332">
        <v>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x14ac:dyDescent="0.25">
      <c r="A333" s="1" t="s">
        <v>394</v>
      </c>
      <c r="B333" s="1" t="s">
        <v>161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6</v>
      </c>
      <c r="AZ333">
        <v>6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58" x14ac:dyDescent="0.25">
      <c r="A334" s="1" t="s">
        <v>395</v>
      </c>
      <c r="B334" s="1" t="s">
        <v>161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2</v>
      </c>
      <c r="AX334">
        <v>2</v>
      </c>
      <c r="AY334">
        <v>2</v>
      </c>
      <c r="AZ334">
        <v>2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58" x14ac:dyDescent="0.25">
      <c r="A335" s="1" t="s">
        <v>396</v>
      </c>
      <c r="B335" s="1" t="s">
        <v>161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58" x14ac:dyDescent="0.25">
      <c r="A336" s="1" t="s">
        <v>397</v>
      </c>
      <c r="B336" s="1" t="s">
        <v>161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10</v>
      </c>
      <c r="AV336">
        <v>18</v>
      </c>
      <c r="AW336">
        <v>19</v>
      </c>
      <c r="AX336">
        <v>57</v>
      </c>
      <c r="AY336">
        <v>83</v>
      </c>
      <c r="AZ336">
        <v>98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x14ac:dyDescent="0.25">
      <c r="A337" s="1" t="s">
        <v>398</v>
      </c>
      <c r="B337" s="1" t="s">
        <v>161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3</v>
      </c>
      <c r="AZ337">
        <v>3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</row>
    <row r="338" spans="1:58" x14ac:dyDescent="0.25">
      <c r="A338" s="1" t="s">
        <v>399</v>
      </c>
      <c r="B338" s="1" t="s">
        <v>161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</row>
    <row r="339" spans="1:58" x14ac:dyDescent="0.25">
      <c r="A339" s="1" t="s">
        <v>400</v>
      </c>
      <c r="B339" s="1" t="s">
        <v>161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2</v>
      </c>
      <c r="AV339">
        <v>2</v>
      </c>
      <c r="AW339">
        <v>5</v>
      </c>
      <c r="AX339">
        <v>5</v>
      </c>
      <c r="AY339">
        <v>5</v>
      </c>
      <c r="AZ339">
        <v>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x14ac:dyDescent="0.25">
      <c r="A340" s="1" t="s">
        <v>401</v>
      </c>
      <c r="B340" s="1" t="s">
        <v>161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x14ac:dyDescent="0.25">
      <c r="A341" s="1" t="s">
        <v>402</v>
      </c>
      <c r="B341" s="1" t="s">
        <v>161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3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</row>
    <row r="342" spans="1:58" x14ac:dyDescent="0.25">
      <c r="A342" s="1" t="s">
        <v>403</v>
      </c>
      <c r="B342" s="1" t="s">
        <v>161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x14ac:dyDescent="0.25">
      <c r="A343" s="1" t="s">
        <v>404</v>
      </c>
      <c r="B343" s="1" t="s">
        <v>161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3</v>
      </c>
      <c r="AZ343">
        <v>5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x14ac:dyDescent="0.25">
      <c r="A344" s="1" t="s">
        <v>405</v>
      </c>
      <c r="B344" s="1" t="s">
        <v>161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2</v>
      </c>
      <c r="AT344">
        <v>2</v>
      </c>
      <c r="AU344">
        <v>2</v>
      </c>
      <c r="AV344">
        <v>2</v>
      </c>
      <c r="AW344">
        <v>2</v>
      </c>
      <c r="AX344">
        <v>3</v>
      </c>
      <c r="AY344">
        <v>8</v>
      </c>
      <c r="AZ344">
        <v>8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</row>
    <row r="345" spans="1:58" x14ac:dyDescent="0.25">
      <c r="A345" s="1" t="s">
        <v>406</v>
      </c>
      <c r="B345" s="1" t="s">
        <v>161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2</v>
      </c>
      <c r="AS345">
        <v>4</v>
      </c>
      <c r="AT345">
        <v>6</v>
      </c>
      <c r="AU345">
        <v>8</v>
      </c>
      <c r="AV345">
        <v>18</v>
      </c>
      <c r="AW345">
        <v>19</v>
      </c>
      <c r="AX345">
        <v>27</v>
      </c>
      <c r="AY345">
        <v>31</v>
      </c>
      <c r="AZ345">
        <v>31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x14ac:dyDescent="0.25">
      <c r="A346" s="1" t="s">
        <v>407</v>
      </c>
      <c r="B346" s="1" t="s">
        <v>161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</row>
    <row r="347" spans="1:58" x14ac:dyDescent="0.25">
      <c r="A347" s="1" t="s">
        <v>408</v>
      </c>
      <c r="B347" s="1" t="s">
        <v>161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x14ac:dyDescent="0.25">
      <c r="A348" s="1" t="s">
        <v>409</v>
      </c>
      <c r="B348" s="1" t="s">
        <v>161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3</v>
      </c>
      <c r="AW348">
        <v>3</v>
      </c>
      <c r="AX348">
        <v>3</v>
      </c>
      <c r="AY348">
        <v>3</v>
      </c>
      <c r="AZ348">
        <v>3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x14ac:dyDescent="0.25">
      <c r="A349" s="1" t="s">
        <v>410</v>
      </c>
      <c r="B349" s="1" t="s">
        <v>161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2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</row>
    <row r="350" spans="1:58" x14ac:dyDescent="0.25">
      <c r="A350" s="1" t="s">
        <v>411</v>
      </c>
      <c r="B350" s="1" t="s">
        <v>161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7</v>
      </c>
      <c r="AV350">
        <v>11</v>
      </c>
      <c r="AW350">
        <v>13</v>
      </c>
      <c r="AX350">
        <v>14</v>
      </c>
      <c r="AY350">
        <v>14</v>
      </c>
      <c r="AZ350">
        <v>14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x14ac:dyDescent="0.25">
      <c r="A351" s="1" t="s">
        <v>412</v>
      </c>
      <c r="B351" s="1" t="s">
        <v>161</v>
      </c>
      <c r="C351">
        <v>47.606200000000001</v>
      </c>
      <c r="D351">
        <v>-122.3321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6</v>
      </c>
      <c r="AR351">
        <v>9</v>
      </c>
      <c r="AS351">
        <v>14</v>
      </c>
      <c r="AT351">
        <v>21</v>
      </c>
      <c r="AU351">
        <v>31</v>
      </c>
      <c r="AV351">
        <v>51</v>
      </c>
      <c r="AW351">
        <v>58</v>
      </c>
      <c r="AX351">
        <v>71</v>
      </c>
      <c r="AY351">
        <v>83</v>
      </c>
      <c r="AZ351">
        <v>83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</row>
    <row r="352" spans="1:58" x14ac:dyDescent="0.25">
      <c r="A352" s="1" t="s">
        <v>413</v>
      </c>
      <c r="B352" s="1" t="s">
        <v>161</v>
      </c>
      <c r="C352">
        <v>41.737699999999997</v>
      </c>
      <c r="D352">
        <v>-87.697599999999994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2</v>
      </c>
      <c r="O352">
        <v>2</v>
      </c>
      <c r="P352">
        <v>2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3</v>
      </c>
      <c r="AS352">
        <v>4</v>
      </c>
      <c r="AT352">
        <v>4</v>
      </c>
      <c r="AU352">
        <v>4</v>
      </c>
      <c r="AV352">
        <v>5</v>
      </c>
      <c r="AW352">
        <v>5</v>
      </c>
      <c r="AX352">
        <v>6</v>
      </c>
      <c r="AY352">
        <v>7</v>
      </c>
      <c r="AZ352">
        <v>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x14ac:dyDescent="0.25">
      <c r="A353" s="1" t="s">
        <v>414</v>
      </c>
      <c r="B353" s="1" t="s">
        <v>161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</row>
    <row r="354" spans="1:58" x14ac:dyDescent="0.25">
      <c r="A354" s="1" t="s">
        <v>415</v>
      </c>
      <c r="B354" s="1" t="s">
        <v>161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</row>
    <row r="355" spans="1:58" x14ac:dyDescent="0.25">
      <c r="A355" s="1" t="s">
        <v>416</v>
      </c>
      <c r="B355" s="1" t="s">
        <v>161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</row>
    <row r="356" spans="1:58" x14ac:dyDescent="0.25">
      <c r="A356" s="1" t="s">
        <v>417</v>
      </c>
      <c r="B356" s="1" t="s">
        <v>161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x14ac:dyDescent="0.25">
      <c r="A357" s="1" t="s">
        <v>418</v>
      </c>
      <c r="B357" s="1" t="s">
        <v>161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</row>
    <row r="358" spans="1:58" x14ac:dyDescent="0.25">
      <c r="A358" s="1" t="s">
        <v>419</v>
      </c>
      <c r="B358" s="1" t="s">
        <v>161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</row>
    <row r="359" spans="1:58" x14ac:dyDescent="0.25">
      <c r="A359" s="1" t="s">
        <v>420</v>
      </c>
      <c r="B359" s="1" t="s">
        <v>161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x14ac:dyDescent="0.25">
      <c r="A360" s="1" t="s">
        <v>421</v>
      </c>
      <c r="B360" s="1" t="s">
        <v>161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</row>
    <row r="361" spans="1:58" x14ac:dyDescent="0.25">
      <c r="A361" s="1" t="s">
        <v>422</v>
      </c>
      <c r="B361" s="1" t="s">
        <v>161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</row>
    <row r="362" spans="1:58" x14ac:dyDescent="0.25">
      <c r="A362" s="1" t="s">
        <v>423</v>
      </c>
      <c r="B362" s="1" t="s">
        <v>161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</row>
    <row r="363" spans="1:58" x14ac:dyDescent="0.25">
      <c r="A363" s="1" t="s">
        <v>424</v>
      </c>
      <c r="B363" s="1" t="s">
        <v>161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x14ac:dyDescent="0.25">
      <c r="A364" s="1" t="s">
        <v>425</v>
      </c>
      <c r="B364" s="1" t="s">
        <v>161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</row>
    <row r="365" spans="1:58" x14ac:dyDescent="0.25">
      <c r="A365" s="1" t="s">
        <v>426</v>
      </c>
      <c r="B365" s="1" t="s">
        <v>161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x14ac:dyDescent="0.25">
      <c r="A366" s="1" t="s">
        <v>427</v>
      </c>
      <c r="B366" s="1" t="s">
        <v>161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</row>
    <row r="367" spans="1:58" x14ac:dyDescent="0.25">
      <c r="A367" s="1" t="s">
        <v>428</v>
      </c>
      <c r="B367" s="1" t="s">
        <v>161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</row>
    <row r="368" spans="1:58" x14ac:dyDescent="0.25">
      <c r="A368" s="1" t="s">
        <v>429</v>
      </c>
      <c r="B368" s="1" t="s">
        <v>161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x14ac:dyDescent="0.25">
      <c r="A369" s="1" t="s">
        <v>430</v>
      </c>
      <c r="B369" s="1" t="s">
        <v>161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</row>
    <row r="370" spans="1:58" x14ac:dyDescent="0.25">
      <c r="A370" s="1" t="s">
        <v>431</v>
      </c>
      <c r="B370" s="1" t="s">
        <v>161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</row>
    <row r="371" spans="1:58" x14ac:dyDescent="0.25">
      <c r="A371" s="1" t="s">
        <v>432</v>
      </c>
      <c r="B371" s="1" t="s">
        <v>161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</row>
    <row r="372" spans="1:58" x14ac:dyDescent="0.25">
      <c r="A372" s="1" t="s">
        <v>433</v>
      </c>
      <c r="B372" s="1" t="s">
        <v>161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x14ac:dyDescent="0.25">
      <c r="A373" s="1" t="s">
        <v>434</v>
      </c>
      <c r="B373" s="1" t="s">
        <v>161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x14ac:dyDescent="0.25">
      <c r="A374" s="1" t="s">
        <v>435</v>
      </c>
      <c r="B374" s="1" t="s">
        <v>161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</row>
    <row r="375" spans="1:58" x14ac:dyDescent="0.25">
      <c r="A375" s="1" t="s">
        <v>436</v>
      </c>
      <c r="B375" s="1" t="s">
        <v>161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</row>
    <row r="376" spans="1:58" x14ac:dyDescent="0.25">
      <c r="A376" s="1" t="s">
        <v>437</v>
      </c>
      <c r="B376" s="1" t="s">
        <v>161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</row>
    <row r="377" spans="1:58" x14ac:dyDescent="0.25">
      <c r="A377" s="1" t="s">
        <v>438</v>
      </c>
      <c r="B377" s="1" t="s">
        <v>161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</row>
    <row r="378" spans="1:58" x14ac:dyDescent="0.25">
      <c r="A378" s="1" t="s">
        <v>439</v>
      </c>
      <c r="B378" s="1" t="s">
        <v>161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x14ac:dyDescent="0.25">
      <c r="A379" s="1" t="s">
        <v>440</v>
      </c>
      <c r="B379" s="1" t="s">
        <v>161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</row>
    <row r="380" spans="1:58" x14ac:dyDescent="0.25">
      <c r="A380" s="1" t="s">
        <v>441</v>
      </c>
      <c r="B380" s="1" t="s">
        <v>161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8" x14ac:dyDescent="0.25">
      <c r="A381" s="1" t="s">
        <v>442</v>
      </c>
      <c r="B381" s="1" t="s">
        <v>161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</row>
    <row r="382" spans="1:58" x14ac:dyDescent="0.25">
      <c r="A382" s="1" t="s">
        <v>443</v>
      </c>
      <c r="B382" s="1" t="s">
        <v>161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x14ac:dyDescent="0.25">
      <c r="A383" s="1" t="s">
        <v>444</v>
      </c>
      <c r="B383" s="1" t="s">
        <v>161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8" x14ac:dyDescent="0.25">
      <c r="A384" s="1" t="s">
        <v>445</v>
      </c>
      <c r="B384" s="1" t="s">
        <v>161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</row>
    <row r="385" spans="1:58" x14ac:dyDescent="0.25">
      <c r="A385" s="1" t="s">
        <v>446</v>
      </c>
      <c r="B385" s="1" t="s">
        <v>161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</row>
    <row r="386" spans="1:58" x14ac:dyDescent="0.25">
      <c r="A386" s="1" t="s">
        <v>447</v>
      </c>
      <c r="B386" s="1" t="s">
        <v>161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x14ac:dyDescent="0.25">
      <c r="A387" s="1" t="s">
        <v>448</v>
      </c>
      <c r="B387" s="1" t="s">
        <v>161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</row>
    <row r="388" spans="1:58" x14ac:dyDescent="0.25">
      <c r="A388" s="1" t="s">
        <v>449</v>
      </c>
      <c r="B388" s="1" t="s">
        <v>161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x14ac:dyDescent="0.25">
      <c r="A389" s="1" t="s">
        <v>450</v>
      </c>
      <c r="B389" s="1" t="s">
        <v>161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x14ac:dyDescent="0.25">
      <c r="A390" s="1" t="s">
        <v>451</v>
      </c>
      <c r="B390" s="1" t="s">
        <v>161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</row>
    <row r="391" spans="1:58" x14ac:dyDescent="0.25">
      <c r="A391" s="1" t="s">
        <v>452</v>
      </c>
      <c r="B391" s="1" t="s">
        <v>161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</row>
    <row r="392" spans="1:58" x14ac:dyDescent="0.25">
      <c r="A392" s="1" t="s">
        <v>453</v>
      </c>
      <c r="B392" s="1" t="s">
        <v>161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x14ac:dyDescent="0.25">
      <c r="A393" s="1" t="s">
        <v>454</v>
      </c>
      <c r="B393" s="1" t="s">
        <v>161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</row>
    <row r="394" spans="1:58" x14ac:dyDescent="0.25">
      <c r="A394" s="1" t="s">
        <v>455</v>
      </c>
      <c r="B394" s="1" t="s">
        <v>161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x14ac:dyDescent="0.25">
      <c r="A395" s="1" t="s">
        <v>456</v>
      </c>
      <c r="B395" s="1" t="s">
        <v>161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x14ac:dyDescent="0.25">
      <c r="A396" s="1" t="s">
        <v>457</v>
      </c>
      <c r="B396" s="1" t="s">
        <v>161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</row>
    <row r="397" spans="1:58" x14ac:dyDescent="0.25">
      <c r="A397" s="1" t="s">
        <v>458</v>
      </c>
      <c r="B397" s="1" t="s">
        <v>161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</row>
    <row r="398" spans="1:58" x14ac:dyDescent="0.25">
      <c r="A398" s="1" t="s">
        <v>459</v>
      </c>
      <c r="B398" s="1" t="s">
        <v>161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</row>
    <row r="399" spans="1:58" x14ac:dyDescent="0.25">
      <c r="A399" s="1" t="s">
        <v>460</v>
      </c>
      <c r="B399" s="1" t="s">
        <v>161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x14ac:dyDescent="0.25">
      <c r="A400" s="1" t="s">
        <v>461</v>
      </c>
      <c r="B400" s="1" t="s">
        <v>161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</row>
    <row r="401" spans="1:58" x14ac:dyDescent="0.25">
      <c r="A401" s="1" t="s">
        <v>462</v>
      </c>
      <c r="B401" s="1" t="s">
        <v>161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x14ac:dyDescent="0.25">
      <c r="A402" s="1" t="s">
        <v>463</v>
      </c>
      <c r="B402" s="1" t="s">
        <v>161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</row>
    <row r="403" spans="1:58" x14ac:dyDescent="0.25">
      <c r="A403" s="1" t="s">
        <v>464</v>
      </c>
      <c r="B403" s="1" t="s">
        <v>161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</row>
    <row r="404" spans="1:58" x14ac:dyDescent="0.25">
      <c r="A404" s="1" t="s">
        <v>58</v>
      </c>
      <c r="B404" s="1" t="s">
        <v>465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4</v>
      </c>
      <c r="BE404">
        <v>4</v>
      </c>
      <c r="BF404">
        <v>4</v>
      </c>
    </row>
    <row r="405" spans="1:58" x14ac:dyDescent="0.25">
      <c r="A405" s="1" t="s">
        <v>58</v>
      </c>
      <c r="B405" s="1" t="s">
        <v>466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4</v>
      </c>
    </row>
    <row r="406" spans="1:58" x14ac:dyDescent="0.25">
      <c r="A406" s="1" t="s">
        <v>467</v>
      </c>
      <c r="B406" s="1" t="s">
        <v>67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</row>
    <row r="407" spans="1:58" x14ac:dyDescent="0.25">
      <c r="A407" s="1" t="s">
        <v>264</v>
      </c>
      <c r="B407" s="1" t="s">
        <v>264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2</v>
      </c>
      <c r="Q407">
        <v>2</v>
      </c>
      <c r="R407">
        <v>2</v>
      </c>
      <c r="S407">
        <v>2</v>
      </c>
      <c r="T407">
        <v>2</v>
      </c>
      <c r="U407">
        <v>3</v>
      </c>
      <c r="V407">
        <v>3</v>
      </c>
      <c r="W407">
        <v>3</v>
      </c>
      <c r="X407">
        <v>8</v>
      </c>
      <c r="Y407">
        <v>8</v>
      </c>
      <c r="Z407">
        <v>9</v>
      </c>
      <c r="AA407">
        <v>9</v>
      </c>
      <c r="AB407">
        <v>9</v>
      </c>
      <c r="AC407">
        <v>9</v>
      </c>
      <c r="AD407">
        <v>9</v>
      </c>
      <c r="AE407">
        <v>9</v>
      </c>
      <c r="AF407">
        <v>9</v>
      </c>
      <c r="AG407">
        <v>9</v>
      </c>
      <c r="AH407">
        <v>9</v>
      </c>
      <c r="AI407">
        <v>9</v>
      </c>
      <c r="AJ407">
        <v>9</v>
      </c>
      <c r="AK407">
        <v>9</v>
      </c>
      <c r="AL407">
        <v>13</v>
      </c>
      <c r="AM407">
        <v>13</v>
      </c>
      <c r="AN407">
        <v>13</v>
      </c>
      <c r="AO407">
        <v>15</v>
      </c>
      <c r="AP407">
        <v>20</v>
      </c>
      <c r="AQ407">
        <v>23</v>
      </c>
      <c r="AR407">
        <v>36</v>
      </c>
      <c r="AS407">
        <v>40</v>
      </c>
      <c r="AT407">
        <v>51</v>
      </c>
      <c r="AU407">
        <v>85</v>
      </c>
      <c r="AV407">
        <v>115</v>
      </c>
      <c r="AW407">
        <v>163</v>
      </c>
      <c r="AX407">
        <v>206</v>
      </c>
      <c r="AY407">
        <v>273</v>
      </c>
      <c r="AZ407">
        <v>321</v>
      </c>
      <c r="BA407">
        <v>382</v>
      </c>
      <c r="BB407">
        <v>456</v>
      </c>
      <c r="BC407">
        <v>456</v>
      </c>
      <c r="BD407">
        <v>798</v>
      </c>
      <c r="BE407">
        <v>1140</v>
      </c>
      <c r="BF407">
        <v>1140</v>
      </c>
    </row>
    <row r="408" spans="1:58" x14ac:dyDescent="0.25">
      <c r="A408" s="1" t="s">
        <v>58</v>
      </c>
      <c r="B408" s="1" t="s">
        <v>468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6</v>
      </c>
      <c r="BF408">
        <v>9</v>
      </c>
    </row>
    <row r="409" spans="1:58" x14ac:dyDescent="0.25">
      <c r="A409" s="1" t="s">
        <v>469</v>
      </c>
      <c r="B409" s="1" t="s">
        <v>220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</v>
      </c>
      <c r="BE409">
        <v>3</v>
      </c>
      <c r="BF409">
        <v>3</v>
      </c>
    </row>
    <row r="410" spans="1:58" x14ac:dyDescent="0.25">
      <c r="A410" s="1" t="s">
        <v>58</v>
      </c>
      <c r="B410" s="1" t="s">
        <v>470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</row>
    <row r="411" spans="1:58" x14ac:dyDescent="0.25">
      <c r="A411" s="1" t="s">
        <v>58</v>
      </c>
      <c r="B411" s="1" t="s">
        <v>471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3</v>
      </c>
    </row>
    <row r="412" spans="1:58" x14ac:dyDescent="0.25">
      <c r="A412" s="1" t="s">
        <v>472</v>
      </c>
      <c r="B412" s="1" t="s">
        <v>65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</v>
      </c>
      <c r="BE412">
        <v>4</v>
      </c>
      <c r="BF412">
        <v>4</v>
      </c>
    </row>
    <row r="413" spans="1:58" x14ac:dyDescent="0.25">
      <c r="A413" s="1" t="s">
        <v>473</v>
      </c>
      <c r="B413" s="1" t="s">
        <v>65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</row>
    <row r="414" spans="1:58" x14ac:dyDescent="0.25">
      <c r="A414" s="1" t="s">
        <v>58</v>
      </c>
      <c r="B414" s="1" t="s">
        <v>474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1</v>
      </c>
    </row>
    <row r="415" spans="1:58" x14ac:dyDescent="0.25">
      <c r="A415" s="1" t="s">
        <v>58</v>
      </c>
      <c r="B415" s="1" t="s">
        <v>475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</row>
    <row r="416" spans="1:58" x14ac:dyDescent="0.25">
      <c r="A416" s="1" t="s">
        <v>58</v>
      </c>
      <c r="B416" s="1" t="s">
        <v>476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</row>
    <row r="417" spans="1:58" x14ac:dyDescent="0.25">
      <c r="A417" s="1" t="s">
        <v>58</v>
      </c>
      <c r="B417" s="1" t="s">
        <v>477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</v>
      </c>
      <c r="BE417">
        <v>2</v>
      </c>
      <c r="BF417">
        <v>2</v>
      </c>
    </row>
    <row r="418" spans="1:58" x14ac:dyDescent="0.25">
      <c r="A418" s="1" t="s">
        <v>166</v>
      </c>
      <c r="B418" s="1" t="s">
        <v>65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  <c r="BF418">
        <v>2</v>
      </c>
    </row>
    <row r="419" spans="1:58" x14ac:dyDescent="0.25">
      <c r="A419" s="1" t="s">
        <v>58</v>
      </c>
      <c r="B419" s="1" t="s">
        <v>478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1</v>
      </c>
      <c r="BF419">
        <v>3</v>
      </c>
    </row>
    <row r="420" spans="1:58" x14ac:dyDescent="0.25">
      <c r="A420" s="1" t="s">
        <v>58</v>
      </c>
      <c r="B420" s="1" t="s">
        <v>479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  <c r="BF420">
        <v>1</v>
      </c>
    </row>
    <row r="421" spans="1:58" x14ac:dyDescent="0.25">
      <c r="A421" s="1" t="s">
        <v>480</v>
      </c>
      <c r="B421" s="1" t="s">
        <v>161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5</v>
      </c>
      <c r="BE421">
        <v>6</v>
      </c>
      <c r="BF421">
        <v>12</v>
      </c>
    </row>
    <row r="422" spans="1:58" x14ac:dyDescent="0.25">
      <c r="A422" s="1" t="s">
        <v>58</v>
      </c>
      <c r="B422" s="1" t="s">
        <v>481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4</v>
      </c>
      <c r="BF422">
        <v>4</v>
      </c>
    </row>
    <row r="423" spans="1:58" x14ac:dyDescent="0.25">
      <c r="A423" s="1" t="s">
        <v>58</v>
      </c>
      <c r="B423" s="1" t="s">
        <v>482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3</v>
      </c>
      <c r="BF423">
        <v>6</v>
      </c>
    </row>
    <row r="424" spans="1:58" x14ac:dyDescent="0.25">
      <c r="A424" s="1" t="s">
        <v>483</v>
      </c>
      <c r="B424" s="1" t="s">
        <v>161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3</v>
      </c>
      <c r="BF424">
        <v>5</v>
      </c>
    </row>
    <row r="425" spans="1:58" x14ac:dyDescent="0.25">
      <c r="A425" s="1" t="s">
        <v>58</v>
      </c>
      <c r="B425" s="1" t="s">
        <v>484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2</v>
      </c>
      <c r="BF425">
        <v>2</v>
      </c>
    </row>
    <row r="426" spans="1:58" x14ac:dyDescent="0.25">
      <c r="A426" s="1" t="s">
        <v>58</v>
      </c>
      <c r="B426" s="1" t="s">
        <v>485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2</v>
      </c>
      <c r="BF426">
        <v>2</v>
      </c>
    </row>
    <row r="427" spans="1:58" x14ac:dyDescent="0.25">
      <c r="A427" s="1" t="s">
        <v>58</v>
      </c>
      <c r="B427" s="1" t="s">
        <v>486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2</v>
      </c>
      <c r="BF427">
        <v>2</v>
      </c>
    </row>
    <row r="428" spans="1:58" x14ac:dyDescent="0.25">
      <c r="A428" s="1" t="s">
        <v>58</v>
      </c>
      <c r="B428" s="1" t="s">
        <v>487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</v>
      </c>
      <c r="BF428">
        <v>2</v>
      </c>
    </row>
    <row r="429" spans="1:58" x14ac:dyDescent="0.25">
      <c r="A429" s="1" t="s">
        <v>58</v>
      </c>
      <c r="B429" s="1" t="s">
        <v>488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2</v>
      </c>
      <c r="BF429">
        <v>10</v>
      </c>
    </row>
    <row r="430" spans="1:58" x14ac:dyDescent="0.25">
      <c r="A430" s="1" t="s">
        <v>58</v>
      </c>
      <c r="B430" s="1" t="s">
        <v>489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</row>
    <row r="431" spans="1:58" x14ac:dyDescent="0.25">
      <c r="A431" s="1" t="s">
        <v>58</v>
      </c>
      <c r="B431" s="1" t="s">
        <v>490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</row>
    <row r="432" spans="1:58" x14ac:dyDescent="0.25">
      <c r="A432" s="1" t="s">
        <v>58</v>
      </c>
      <c r="B432" s="1" t="s">
        <v>491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</row>
    <row r="433" spans="1:58" x14ac:dyDescent="0.25">
      <c r="A433" s="1" t="s">
        <v>58</v>
      </c>
      <c r="B433" s="1" t="s">
        <v>492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1</v>
      </c>
    </row>
    <row r="434" spans="1:58" x14ac:dyDescent="0.25">
      <c r="A434" s="1" t="s">
        <v>58</v>
      </c>
      <c r="B434" s="1" t="s">
        <v>493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1</v>
      </c>
    </row>
    <row r="435" spans="1:58" x14ac:dyDescent="0.25">
      <c r="A435" s="1" t="s">
        <v>58</v>
      </c>
      <c r="B435" s="1" t="s">
        <v>494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1</v>
      </c>
    </row>
    <row r="436" spans="1:58" x14ac:dyDescent="0.25">
      <c r="A436" s="1" t="s">
        <v>58</v>
      </c>
      <c r="B436" s="1" t="s">
        <v>495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</row>
    <row r="437" spans="1:58" x14ac:dyDescent="0.25">
      <c r="A437" s="1" t="s">
        <v>58</v>
      </c>
      <c r="B437" s="1" t="s">
        <v>496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2</v>
      </c>
    </row>
    <row r="438" spans="1:58" x14ac:dyDescent="0.25">
      <c r="A438" s="1" t="s">
        <v>58</v>
      </c>
      <c r="B438" s="1" t="s">
        <v>497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1</v>
      </c>
    </row>
    <row r="439" spans="1:58" x14ac:dyDescent="0.25">
      <c r="A439" s="1" t="s">
        <v>58</v>
      </c>
      <c r="B439" s="1" t="s">
        <v>498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1</v>
      </c>
    </row>
    <row r="440" spans="1:58" x14ac:dyDescent="0.25">
      <c r="A440" s="1" t="s">
        <v>499</v>
      </c>
      <c r="B440" s="1" t="s">
        <v>161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1</v>
      </c>
    </row>
    <row r="441" spans="1:58" x14ac:dyDescent="0.25">
      <c r="A441" s="1" t="s">
        <v>58</v>
      </c>
      <c r="B441" s="1" t="s">
        <v>500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x14ac:dyDescent="0.25">
      <c r="A442" s="1" t="s">
        <v>501</v>
      </c>
      <c r="B442" s="1" t="s">
        <v>220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5</v>
      </c>
      <c r="AY442">
        <v>5</v>
      </c>
      <c r="AZ442">
        <v>5</v>
      </c>
      <c r="BA442">
        <v>5</v>
      </c>
      <c r="BB442">
        <v>5</v>
      </c>
      <c r="BC442">
        <v>5</v>
      </c>
      <c r="BD442">
        <v>5</v>
      </c>
      <c r="BE442">
        <v>5</v>
      </c>
      <c r="BF442">
        <v>7</v>
      </c>
    </row>
    <row r="443" spans="1:58" x14ac:dyDescent="0.25">
      <c r="A443" s="1" t="s">
        <v>502</v>
      </c>
      <c r="B443" s="1" t="s">
        <v>161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3</v>
      </c>
    </row>
    <row r="444" spans="1:58" x14ac:dyDescent="0.25">
      <c r="A444" s="1" t="s">
        <v>58</v>
      </c>
      <c r="B444" s="1" t="s">
        <v>503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2</v>
      </c>
    </row>
    <row r="445" spans="1:58" x14ac:dyDescent="0.25">
      <c r="A445" s="1" t="s">
        <v>504</v>
      </c>
      <c r="B445" s="1" t="s">
        <v>65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</row>
    <row r="446" spans="1:58" x14ac:dyDescent="0.25">
      <c r="A446" s="1" t="s">
        <v>505</v>
      </c>
      <c r="B446" s="1" t="s">
        <v>65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</row>
    <row r="447" spans="1:58" x14ac:dyDescent="0.25">
      <c r="A447" s="1" t="s">
        <v>58</v>
      </c>
      <c r="B447" s="1" t="s">
        <v>506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</row>
    <row r="448" spans="1:58" x14ac:dyDescent="0.25">
      <c r="A448" s="1" t="s">
        <v>58</v>
      </c>
      <c r="B448" s="1" t="s">
        <v>507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</row>
    <row r="449" spans="1:58" x14ac:dyDescent="0.25">
      <c r="A449" s="1" t="s">
        <v>58</v>
      </c>
      <c r="B449" s="1" t="s">
        <v>508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</row>
    <row r="450" spans="1:58" x14ac:dyDescent="0.25">
      <c r="A450" s="1" t="s">
        <v>509</v>
      </c>
      <c r="B450" s="1" t="s">
        <v>220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</row>
    <row r="451" spans="1:58" x14ac:dyDescent="0.25">
      <c r="A451" s="1" t="s">
        <v>58</v>
      </c>
      <c r="B451" s="1" t="s">
        <v>510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F0FF-5ABB-41CE-AD19-D06874144D25}">
  <dimension ref="A3:C156"/>
  <sheetViews>
    <sheetView workbookViewId="0">
      <selection activeCell="A3" sqref="A3"/>
    </sheetView>
  </sheetViews>
  <sheetFormatPr defaultRowHeight="15" x14ac:dyDescent="0.25"/>
  <cols>
    <col min="1" max="1" width="31.140625" bestFit="1" customWidth="1"/>
    <col min="2" max="3" width="14.42578125" bestFit="1" customWidth="1"/>
  </cols>
  <sheetData>
    <row r="3" spans="1:3" x14ac:dyDescent="0.25">
      <c r="A3" s="2" t="s">
        <v>511</v>
      </c>
      <c r="B3" t="s">
        <v>513</v>
      </c>
      <c r="C3" t="s">
        <v>527</v>
      </c>
    </row>
    <row r="4" spans="1:3" x14ac:dyDescent="0.25">
      <c r="A4" s="3" t="s">
        <v>87</v>
      </c>
      <c r="B4" s="1">
        <v>16</v>
      </c>
      <c r="C4" s="1">
        <v>22</v>
      </c>
    </row>
    <row r="5" spans="1:3" x14ac:dyDescent="0.25">
      <c r="A5" s="3" t="s">
        <v>157</v>
      </c>
      <c r="B5" s="1">
        <v>42</v>
      </c>
      <c r="C5" s="1">
        <v>59</v>
      </c>
    </row>
    <row r="6" spans="1:3" x14ac:dyDescent="0.25">
      <c r="A6" s="3" t="s">
        <v>90</v>
      </c>
      <c r="B6" s="1">
        <v>48</v>
      </c>
      <c r="C6" s="1">
        <v>74</v>
      </c>
    </row>
    <row r="7" spans="1:3" x14ac:dyDescent="0.25">
      <c r="A7" s="3" t="s">
        <v>122</v>
      </c>
      <c r="B7" s="1">
        <v>1</v>
      </c>
      <c r="C7" s="1">
        <v>39</v>
      </c>
    </row>
    <row r="8" spans="1:3" x14ac:dyDescent="0.25">
      <c r="A8" s="3" t="s">
        <v>479</v>
      </c>
      <c r="B8" s="1">
        <v>1</v>
      </c>
      <c r="C8" s="1">
        <v>1</v>
      </c>
    </row>
    <row r="9" spans="1:3" x14ac:dyDescent="0.25">
      <c r="A9" s="3" t="s">
        <v>128</v>
      </c>
      <c r="B9" s="1">
        <v>45</v>
      </c>
      <c r="C9" s="1">
        <v>79</v>
      </c>
    </row>
    <row r="10" spans="1:3" x14ac:dyDescent="0.25">
      <c r="A10" s="3" t="s">
        <v>118</v>
      </c>
      <c r="B10" s="1">
        <v>26</v>
      </c>
      <c r="C10" s="1">
        <v>84</v>
      </c>
    </row>
    <row r="11" spans="1:3" x14ac:dyDescent="0.25">
      <c r="A11" s="3" t="s">
        <v>67</v>
      </c>
      <c r="B11" s="1">
        <v>297</v>
      </c>
      <c r="C11" s="1">
        <v>568</v>
      </c>
    </row>
    <row r="12" spans="1:3" x14ac:dyDescent="0.25">
      <c r="A12" s="3" t="s">
        <v>93</v>
      </c>
      <c r="B12" s="1">
        <v>860</v>
      </c>
      <c r="C12" s="1">
        <v>1646</v>
      </c>
    </row>
    <row r="13" spans="1:3" x14ac:dyDescent="0.25">
      <c r="A13" s="3" t="s">
        <v>117</v>
      </c>
      <c r="B13" s="1">
        <v>23</v>
      </c>
      <c r="C13" s="1">
        <v>28</v>
      </c>
    </row>
    <row r="14" spans="1:3" x14ac:dyDescent="0.25">
      <c r="A14" s="3" t="s">
        <v>88</v>
      </c>
      <c r="B14" s="1">
        <v>214</v>
      </c>
      <c r="C14" s="1">
        <v>256</v>
      </c>
    </row>
    <row r="15" spans="1:3" x14ac:dyDescent="0.25">
      <c r="A15" s="3" t="s">
        <v>152</v>
      </c>
      <c r="B15" s="1">
        <v>5</v>
      </c>
      <c r="C15" s="1">
        <v>14</v>
      </c>
    </row>
    <row r="16" spans="1:3" x14ac:dyDescent="0.25">
      <c r="A16" s="3" t="s">
        <v>105</v>
      </c>
      <c r="B16" s="1">
        <v>27</v>
      </c>
      <c r="C16" s="1">
        <v>51</v>
      </c>
    </row>
    <row r="17" spans="1:3" x14ac:dyDescent="0.25">
      <c r="A17" s="3" t="s">
        <v>81</v>
      </c>
      <c r="B17" s="1">
        <v>886</v>
      </c>
      <c r="C17" s="1">
        <v>1486</v>
      </c>
    </row>
    <row r="18" spans="1:3" x14ac:dyDescent="0.25">
      <c r="A18" s="3" t="s">
        <v>140</v>
      </c>
      <c r="B18" s="1">
        <v>1</v>
      </c>
      <c r="C18" s="1">
        <v>1</v>
      </c>
    </row>
    <row r="19" spans="1:3" x14ac:dyDescent="0.25">
      <c r="A19" s="3" t="s">
        <v>259</v>
      </c>
      <c r="B19" s="1">
        <v>10</v>
      </c>
      <c r="C19" s="1">
        <v>12</v>
      </c>
    </row>
    <row r="20" spans="1:3" x14ac:dyDescent="0.25">
      <c r="A20" s="3" t="s">
        <v>137</v>
      </c>
      <c r="B20" s="1">
        <v>24</v>
      </c>
      <c r="C20" s="1">
        <v>38</v>
      </c>
    </row>
    <row r="21" spans="1:3" x14ac:dyDescent="0.25">
      <c r="A21" s="3" t="s">
        <v>96</v>
      </c>
      <c r="B21" s="1">
        <v>162</v>
      </c>
      <c r="C21" s="1">
        <v>372</v>
      </c>
    </row>
    <row r="22" spans="1:3" x14ac:dyDescent="0.25">
      <c r="A22" s="3" t="s">
        <v>159</v>
      </c>
      <c r="B22" s="1">
        <v>50</v>
      </c>
      <c r="C22" s="1">
        <v>68</v>
      </c>
    </row>
    <row r="23" spans="1:3" x14ac:dyDescent="0.25">
      <c r="A23" s="3" t="s">
        <v>150</v>
      </c>
      <c r="B23" s="1">
        <v>51</v>
      </c>
      <c r="C23" s="1">
        <v>92</v>
      </c>
    </row>
    <row r="24" spans="1:3" x14ac:dyDescent="0.25">
      <c r="A24" s="3" t="s">
        <v>195</v>
      </c>
      <c r="B24" s="1">
        <v>3</v>
      </c>
      <c r="C24" s="1">
        <v>20</v>
      </c>
    </row>
    <row r="25" spans="1:3" x14ac:dyDescent="0.25">
      <c r="A25" s="3" t="s">
        <v>70</v>
      </c>
      <c r="B25" s="1">
        <v>7</v>
      </c>
      <c r="C25" s="1">
        <v>35</v>
      </c>
    </row>
    <row r="26" spans="1:3" x14ac:dyDescent="0.25">
      <c r="A26" s="3" t="s">
        <v>141</v>
      </c>
      <c r="B26" s="1">
        <v>2</v>
      </c>
      <c r="C26" s="1">
        <v>10</v>
      </c>
    </row>
    <row r="27" spans="1:3" x14ac:dyDescent="0.25">
      <c r="A27" s="3" t="s">
        <v>65</v>
      </c>
      <c r="B27" s="1">
        <v>252</v>
      </c>
      <c r="C27" s="1">
        <v>657</v>
      </c>
    </row>
    <row r="28" spans="1:3" x14ac:dyDescent="0.25">
      <c r="A28" s="3" t="s">
        <v>506</v>
      </c>
      <c r="B28" s="1">
        <v>1</v>
      </c>
      <c r="C28" s="1">
        <v>1</v>
      </c>
    </row>
    <row r="29" spans="1:3" x14ac:dyDescent="0.25">
      <c r="A29" s="3" t="s">
        <v>129</v>
      </c>
      <c r="B29" s="1">
        <v>74</v>
      </c>
      <c r="C29" s="1">
        <v>238</v>
      </c>
    </row>
    <row r="30" spans="1:3" x14ac:dyDescent="0.25">
      <c r="A30" s="3" t="s">
        <v>217</v>
      </c>
      <c r="B30" s="1">
        <v>81003</v>
      </c>
      <c r="C30" s="1">
        <v>81102</v>
      </c>
    </row>
    <row r="31" spans="1:3" x14ac:dyDescent="0.25">
      <c r="A31" s="3" t="s">
        <v>142</v>
      </c>
      <c r="B31" s="1">
        <v>34</v>
      </c>
      <c r="C31" s="1">
        <v>93</v>
      </c>
    </row>
    <row r="32" spans="1:3" x14ac:dyDescent="0.25">
      <c r="A32" s="3" t="s">
        <v>507</v>
      </c>
      <c r="B32" s="1">
        <v>1</v>
      </c>
      <c r="C32" s="1">
        <v>1</v>
      </c>
    </row>
    <row r="33" spans="1:3" x14ac:dyDescent="0.25">
      <c r="A33" s="3" t="s">
        <v>267</v>
      </c>
      <c r="B33" s="1">
        <v>2</v>
      </c>
      <c r="C33" s="1">
        <v>4</v>
      </c>
    </row>
    <row r="34" spans="1:3" x14ac:dyDescent="0.25">
      <c r="A34" s="3" t="s">
        <v>143</v>
      </c>
      <c r="B34" s="1">
        <v>27</v>
      </c>
      <c r="C34" s="1">
        <v>50</v>
      </c>
    </row>
    <row r="35" spans="1:3" x14ac:dyDescent="0.25">
      <c r="A35" s="3" t="s">
        <v>268</v>
      </c>
      <c r="B35" s="1">
        <v>1</v>
      </c>
      <c r="C35" s="1">
        <v>6</v>
      </c>
    </row>
    <row r="36" spans="1:3" x14ac:dyDescent="0.25">
      <c r="A36" s="3" t="s">
        <v>91</v>
      </c>
      <c r="B36" s="1">
        <v>49</v>
      </c>
      <c r="C36" s="1">
        <v>81</v>
      </c>
    </row>
    <row r="37" spans="1:3" x14ac:dyDescent="0.25">
      <c r="A37" s="3" t="s">
        <v>228</v>
      </c>
      <c r="B37" s="1">
        <v>696</v>
      </c>
      <c r="C37" s="1">
        <v>712</v>
      </c>
    </row>
    <row r="38" spans="1:3" x14ac:dyDescent="0.25">
      <c r="A38" s="3" t="s">
        <v>465</v>
      </c>
      <c r="B38" s="1">
        <v>4</v>
      </c>
      <c r="C38" s="1">
        <v>7</v>
      </c>
    </row>
    <row r="39" spans="1:3" x14ac:dyDescent="0.25">
      <c r="A39" s="3" t="s">
        <v>158</v>
      </c>
      <c r="B39" s="1">
        <v>26</v>
      </c>
      <c r="C39" s="1">
        <v>49</v>
      </c>
    </row>
    <row r="40" spans="1:3" x14ac:dyDescent="0.25">
      <c r="A40" s="3" t="s">
        <v>249</v>
      </c>
      <c r="B40" s="1">
        <v>253</v>
      </c>
      <c r="C40" s="1">
        <v>464</v>
      </c>
    </row>
    <row r="41" spans="1:3" x14ac:dyDescent="0.25">
      <c r="A41" s="3" t="s">
        <v>233</v>
      </c>
      <c r="B41" s="1">
        <v>875</v>
      </c>
      <c r="C41" s="1">
        <v>1115</v>
      </c>
    </row>
    <row r="42" spans="1:3" x14ac:dyDescent="0.25">
      <c r="A42" s="3" t="s">
        <v>119</v>
      </c>
      <c r="B42" s="1">
        <v>11</v>
      </c>
      <c r="C42" s="1">
        <v>21</v>
      </c>
    </row>
    <row r="43" spans="1:3" x14ac:dyDescent="0.25">
      <c r="A43" s="3" t="s">
        <v>116</v>
      </c>
      <c r="B43" s="1">
        <v>28</v>
      </c>
      <c r="C43" s="1">
        <v>111</v>
      </c>
    </row>
    <row r="44" spans="1:3" x14ac:dyDescent="0.25">
      <c r="A44" s="3" t="s">
        <v>82</v>
      </c>
      <c r="B44" s="1">
        <v>110</v>
      </c>
      <c r="C44" s="1">
        <v>196</v>
      </c>
    </row>
    <row r="45" spans="1:3" x14ac:dyDescent="0.25">
      <c r="A45" s="3" t="s">
        <v>508</v>
      </c>
      <c r="B45" s="1">
        <v>1</v>
      </c>
      <c r="C45" s="1">
        <v>4</v>
      </c>
    </row>
    <row r="46" spans="1:3" x14ac:dyDescent="0.25">
      <c r="A46" s="3" t="s">
        <v>102</v>
      </c>
      <c r="B46" s="1">
        <v>171</v>
      </c>
      <c r="C46" s="1">
        <v>258</v>
      </c>
    </row>
    <row r="47" spans="1:3" x14ac:dyDescent="0.25">
      <c r="A47" s="3" t="s">
        <v>490</v>
      </c>
      <c r="B47" s="1">
        <v>1</v>
      </c>
      <c r="C47" s="1">
        <v>1</v>
      </c>
    </row>
    <row r="48" spans="1:3" x14ac:dyDescent="0.25">
      <c r="A48" s="3" t="s">
        <v>474</v>
      </c>
      <c r="B48" s="1">
        <v>1</v>
      </c>
      <c r="C48" s="1">
        <v>6</v>
      </c>
    </row>
    <row r="49" spans="1:3" x14ac:dyDescent="0.25">
      <c r="A49" s="3" t="s">
        <v>73</v>
      </c>
      <c r="B49" s="1">
        <v>244</v>
      </c>
      <c r="C49" s="1">
        <v>336</v>
      </c>
    </row>
    <row r="50" spans="1:3" x14ac:dyDescent="0.25">
      <c r="A50" s="3" t="s">
        <v>220</v>
      </c>
      <c r="B50" s="1">
        <v>4523</v>
      </c>
      <c r="C50" s="1">
        <v>9105</v>
      </c>
    </row>
    <row r="51" spans="1:3" x14ac:dyDescent="0.25">
      <c r="A51" s="3" t="s">
        <v>491</v>
      </c>
      <c r="B51" s="1">
        <v>1</v>
      </c>
      <c r="C51" s="1">
        <v>1</v>
      </c>
    </row>
    <row r="52" spans="1:3" x14ac:dyDescent="0.25">
      <c r="A52" s="3" t="s">
        <v>97</v>
      </c>
      <c r="B52" s="1">
        <v>33</v>
      </c>
      <c r="C52" s="1">
        <v>38</v>
      </c>
    </row>
    <row r="53" spans="1:3" x14ac:dyDescent="0.25">
      <c r="A53" s="3" t="s">
        <v>72</v>
      </c>
      <c r="B53" s="1">
        <v>5795</v>
      </c>
      <c r="C53" s="1">
        <v>12327</v>
      </c>
    </row>
    <row r="54" spans="1:3" x14ac:dyDescent="0.25">
      <c r="A54" s="3" t="s">
        <v>482</v>
      </c>
      <c r="B54" s="1">
        <v>6</v>
      </c>
      <c r="C54" s="1">
        <v>7</v>
      </c>
    </row>
    <row r="55" spans="1:3" x14ac:dyDescent="0.25">
      <c r="A55" s="3" t="s">
        <v>98</v>
      </c>
      <c r="B55" s="1">
        <v>331</v>
      </c>
      <c r="C55" s="1">
        <v>418</v>
      </c>
    </row>
    <row r="56" spans="1:3" x14ac:dyDescent="0.25">
      <c r="A56" s="3" t="s">
        <v>492</v>
      </c>
      <c r="B56" s="1">
        <v>1</v>
      </c>
      <c r="C56" s="1">
        <v>6</v>
      </c>
    </row>
    <row r="57" spans="1:3" x14ac:dyDescent="0.25">
      <c r="A57" s="3" t="s">
        <v>476</v>
      </c>
      <c r="B57" s="1">
        <v>1</v>
      </c>
      <c r="C57" s="1">
        <v>1</v>
      </c>
    </row>
    <row r="58" spans="1:3" x14ac:dyDescent="0.25">
      <c r="A58" s="3" t="s">
        <v>466</v>
      </c>
      <c r="B58" s="1">
        <v>4</v>
      </c>
      <c r="C58" s="1">
        <v>7</v>
      </c>
    </row>
    <row r="59" spans="1:3" x14ac:dyDescent="0.25">
      <c r="A59" s="3" t="s">
        <v>196</v>
      </c>
      <c r="B59" s="1">
        <v>1</v>
      </c>
      <c r="C59" s="1">
        <v>1</v>
      </c>
    </row>
    <row r="60" spans="1:3" x14ac:dyDescent="0.25">
      <c r="A60" s="3" t="s">
        <v>262</v>
      </c>
      <c r="B60" s="1">
        <v>3</v>
      </c>
      <c r="C60" s="1">
        <v>9</v>
      </c>
    </row>
    <row r="61" spans="1:3" x14ac:dyDescent="0.25">
      <c r="A61" s="3" t="s">
        <v>132</v>
      </c>
      <c r="B61" s="1">
        <v>32</v>
      </c>
      <c r="C61" s="1">
        <v>58</v>
      </c>
    </row>
    <row r="62" spans="1:3" x14ac:dyDescent="0.25">
      <c r="A62" s="3" t="s">
        <v>106</v>
      </c>
      <c r="B62" s="1">
        <v>171</v>
      </c>
      <c r="C62" s="1">
        <v>250</v>
      </c>
    </row>
    <row r="63" spans="1:3" x14ac:dyDescent="0.25">
      <c r="A63" s="3" t="s">
        <v>76</v>
      </c>
      <c r="B63" s="1">
        <v>113</v>
      </c>
      <c r="C63" s="1">
        <v>156</v>
      </c>
    </row>
    <row r="64" spans="1:3" x14ac:dyDescent="0.25">
      <c r="A64" s="3" t="s">
        <v>120</v>
      </c>
      <c r="B64" s="1">
        <v>117</v>
      </c>
      <c r="C64" s="1">
        <v>227</v>
      </c>
    </row>
    <row r="65" spans="1:3" x14ac:dyDescent="0.25">
      <c r="A65" s="3" t="s">
        <v>218</v>
      </c>
      <c r="B65" s="1">
        <v>13938</v>
      </c>
      <c r="C65" s="1">
        <v>17361</v>
      </c>
    </row>
    <row r="66" spans="1:3" x14ac:dyDescent="0.25">
      <c r="A66" s="3" t="s">
        <v>85</v>
      </c>
      <c r="B66" s="1">
        <v>116</v>
      </c>
      <c r="C66" s="1">
        <v>164</v>
      </c>
    </row>
    <row r="67" spans="1:3" x14ac:dyDescent="0.25">
      <c r="A67" s="3" t="s">
        <v>112</v>
      </c>
      <c r="B67" s="1">
        <v>129</v>
      </c>
      <c r="C67" s="1">
        <v>292</v>
      </c>
    </row>
    <row r="68" spans="1:3" x14ac:dyDescent="0.25">
      <c r="A68" s="3" t="s">
        <v>94</v>
      </c>
      <c r="B68" s="1">
        <v>251</v>
      </c>
      <c r="C68" s="1">
        <v>433</v>
      </c>
    </row>
    <row r="69" spans="1:3" x14ac:dyDescent="0.25">
      <c r="A69" s="3" t="s">
        <v>77</v>
      </c>
      <c r="B69" s="1">
        <v>24747</v>
      </c>
      <c r="C69" s="1">
        <v>35713</v>
      </c>
    </row>
    <row r="70" spans="1:3" x14ac:dyDescent="0.25">
      <c r="A70" s="3" t="s">
        <v>270</v>
      </c>
      <c r="B70" s="1">
        <v>10</v>
      </c>
      <c r="C70" s="1">
        <v>13</v>
      </c>
    </row>
    <row r="71" spans="1:3" x14ac:dyDescent="0.25">
      <c r="A71" s="3" t="s">
        <v>60</v>
      </c>
      <c r="B71" s="1">
        <v>839</v>
      </c>
      <c r="C71" s="1">
        <v>889</v>
      </c>
    </row>
    <row r="72" spans="1:3" x14ac:dyDescent="0.25">
      <c r="A72" s="3" t="s">
        <v>130</v>
      </c>
      <c r="B72" s="1">
        <v>8</v>
      </c>
      <c r="C72" s="1">
        <v>52</v>
      </c>
    </row>
    <row r="73" spans="1:3" x14ac:dyDescent="0.25">
      <c r="A73" s="3" t="s">
        <v>468</v>
      </c>
      <c r="B73" s="1">
        <v>9</v>
      </c>
      <c r="C73" s="1">
        <v>35</v>
      </c>
    </row>
    <row r="74" spans="1:3" x14ac:dyDescent="0.25">
      <c r="A74" s="3" t="s">
        <v>478</v>
      </c>
      <c r="B74" s="1">
        <v>3</v>
      </c>
      <c r="C74" s="1">
        <v>3</v>
      </c>
    </row>
    <row r="75" spans="1:3" x14ac:dyDescent="0.25">
      <c r="A75" s="3" t="s">
        <v>219</v>
      </c>
      <c r="B75" s="1">
        <v>8162</v>
      </c>
      <c r="C75" s="1">
        <v>8413</v>
      </c>
    </row>
    <row r="76" spans="1:3" x14ac:dyDescent="0.25">
      <c r="A76" s="3" t="s">
        <v>503</v>
      </c>
      <c r="B76" s="1">
        <v>2</v>
      </c>
      <c r="C76" s="1">
        <v>2</v>
      </c>
    </row>
    <row r="77" spans="1:3" x14ac:dyDescent="0.25">
      <c r="A77" s="3" t="s">
        <v>89</v>
      </c>
      <c r="B77" s="1">
        <v>112</v>
      </c>
      <c r="C77" s="1">
        <v>142</v>
      </c>
    </row>
    <row r="78" spans="1:3" x14ac:dyDescent="0.25">
      <c r="A78" s="3" t="s">
        <v>124</v>
      </c>
      <c r="B78" s="1">
        <v>30</v>
      </c>
      <c r="C78" s="1">
        <v>71</v>
      </c>
    </row>
    <row r="79" spans="1:3" x14ac:dyDescent="0.25">
      <c r="A79" s="3" t="s">
        <v>84</v>
      </c>
      <c r="B79" s="1">
        <v>110</v>
      </c>
      <c r="C79" s="1">
        <v>133</v>
      </c>
    </row>
    <row r="80" spans="1:3" x14ac:dyDescent="0.25">
      <c r="A80" s="3" t="s">
        <v>134</v>
      </c>
      <c r="B80" s="1">
        <v>4</v>
      </c>
      <c r="C80" s="1">
        <v>28</v>
      </c>
    </row>
    <row r="81" spans="1:3" x14ac:dyDescent="0.25">
      <c r="A81" s="3" t="s">
        <v>107</v>
      </c>
      <c r="B81" s="1">
        <v>12</v>
      </c>
      <c r="C81" s="1">
        <v>27</v>
      </c>
    </row>
    <row r="82" spans="1:3" x14ac:dyDescent="0.25">
      <c r="A82" s="3" t="s">
        <v>113</v>
      </c>
      <c r="B82" s="1">
        <v>59</v>
      </c>
      <c r="C82" s="1">
        <v>203</v>
      </c>
    </row>
    <row r="83" spans="1:3" x14ac:dyDescent="0.25">
      <c r="A83" s="3" t="s">
        <v>63</v>
      </c>
      <c r="B83" s="1">
        <v>428</v>
      </c>
      <c r="C83" s="1">
        <v>790</v>
      </c>
    </row>
    <row r="84" spans="1:3" x14ac:dyDescent="0.25">
      <c r="A84" s="3" t="s">
        <v>151</v>
      </c>
      <c r="B84" s="1">
        <v>13</v>
      </c>
      <c r="C84" s="1">
        <v>13</v>
      </c>
    </row>
    <row r="85" spans="1:3" x14ac:dyDescent="0.25">
      <c r="A85" s="3" t="s">
        <v>148</v>
      </c>
      <c r="B85" s="1">
        <v>21</v>
      </c>
      <c r="C85" s="1">
        <v>38</v>
      </c>
    </row>
    <row r="86" spans="1:3" x14ac:dyDescent="0.25">
      <c r="A86" s="3" t="s">
        <v>149</v>
      </c>
      <c r="B86" s="1">
        <v>9</v>
      </c>
      <c r="C86" s="1">
        <v>19</v>
      </c>
    </row>
    <row r="87" spans="1:3" x14ac:dyDescent="0.25">
      <c r="A87" s="3" t="s">
        <v>494</v>
      </c>
      <c r="B87" s="1">
        <v>1</v>
      </c>
      <c r="C87" s="1">
        <v>1</v>
      </c>
    </row>
    <row r="88" spans="1:3" x14ac:dyDescent="0.25">
      <c r="A88" s="3" t="s">
        <v>108</v>
      </c>
      <c r="B88" s="1">
        <v>41</v>
      </c>
      <c r="C88" s="1">
        <v>93</v>
      </c>
    </row>
    <row r="89" spans="1:3" x14ac:dyDescent="0.25">
      <c r="A89" s="3" t="s">
        <v>258</v>
      </c>
      <c r="B89" s="1">
        <v>23</v>
      </c>
      <c r="C89" s="1">
        <v>30</v>
      </c>
    </row>
    <row r="90" spans="1:3" x14ac:dyDescent="0.25">
      <c r="A90" s="3" t="s">
        <v>114</v>
      </c>
      <c r="B90" s="1">
        <v>2</v>
      </c>
      <c r="C90" s="1">
        <v>7</v>
      </c>
    </row>
    <row r="91" spans="1:3" x14ac:dyDescent="0.25">
      <c r="A91" s="3" t="s">
        <v>197</v>
      </c>
      <c r="B91" s="1">
        <v>1</v>
      </c>
      <c r="C91" s="1">
        <v>6</v>
      </c>
    </row>
    <row r="92" spans="1:3" x14ac:dyDescent="0.25">
      <c r="A92" s="3" t="s">
        <v>125</v>
      </c>
      <c r="B92" s="1">
        <v>28</v>
      </c>
      <c r="C92" s="1">
        <v>49</v>
      </c>
    </row>
    <row r="93" spans="1:3" x14ac:dyDescent="0.25">
      <c r="A93" s="3" t="s">
        <v>485</v>
      </c>
      <c r="B93" s="1">
        <v>2</v>
      </c>
      <c r="C93" s="1">
        <v>2</v>
      </c>
    </row>
    <row r="94" spans="1:3" x14ac:dyDescent="0.25">
      <c r="A94" s="3" t="s">
        <v>62</v>
      </c>
      <c r="B94" s="1">
        <v>1</v>
      </c>
      <c r="C94" s="1">
        <v>1</v>
      </c>
    </row>
    <row r="95" spans="1:3" x14ac:dyDescent="0.25">
      <c r="A95" s="3" t="s">
        <v>103</v>
      </c>
      <c r="B95" s="1">
        <v>1138</v>
      </c>
      <c r="C95" s="1">
        <v>2058</v>
      </c>
    </row>
    <row r="96" spans="1:3" x14ac:dyDescent="0.25">
      <c r="A96" s="3" t="s">
        <v>109</v>
      </c>
      <c r="B96" s="1">
        <v>8</v>
      </c>
      <c r="C96" s="1">
        <v>20</v>
      </c>
    </row>
    <row r="97" spans="1:3" x14ac:dyDescent="0.25">
      <c r="A97" s="3" t="s">
        <v>110</v>
      </c>
      <c r="B97" s="1">
        <v>2</v>
      </c>
      <c r="C97" s="1">
        <v>8</v>
      </c>
    </row>
    <row r="98" spans="1:3" x14ac:dyDescent="0.25">
      <c r="A98" s="3" t="s">
        <v>99</v>
      </c>
      <c r="B98" s="1">
        <v>14</v>
      </c>
      <c r="C98" s="1">
        <v>35</v>
      </c>
    </row>
    <row r="99" spans="1:3" x14ac:dyDescent="0.25">
      <c r="A99" s="3" t="s">
        <v>100</v>
      </c>
      <c r="B99" s="1">
        <v>1221</v>
      </c>
      <c r="C99" s="1">
        <v>1550</v>
      </c>
    </row>
    <row r="100" spans="1:3" x14ac:dyDescent="0.25">
      <c r="A100" s="3" t="s">
        <v>86</v>
      </c>
      <c r="B100" s="1">
        <v>22</v>
      </c>
      <c r="C100" s="1">
        <v>39</v>
      </c>
    </row>
    <row r="101" spans="1:3" x14ac:dyDescent="0.25">
      <c r="A101" s="3" t="s">
        <v>95</v>
      </c>
      <c r="B101" s="1">
        <v>53</v>
      </c>
      <c r="C101" s="1">
        <v>299</v>
      </c>
    </row>
    <row r="102" spans="1:3" x14ac:dyDescent="0.25">
      <c r="A102" s="3" t="s">
        <v>198</v>
      </c>
      <c r="B102" s="1">
        <v>43</v>
      </c>
      <c r="C102" s="1">
        <v>86</v>
      </c>
    </row>
    <row r="103" spans="1:3" x14ac:dyDescent="0.25">
      <c r="A103" s="3" t="s">
        <v>153</v>
      </c>
      <c r="B103" s="1">
        <v>6</v>
      </c>
      <c r="C103" s="1">
        <v>11</v>
      </c>
    </row>
    <row r="104" spans="1:3" x14ac:dyDescent="0.25">
      <c r="A104" s="3" t="s">
        <v>144</v>
      </c>
      <c r="B104" s="1">
        <v>43</v>
      </c>
      <c r="C104" s="1">
        <v>145</v>
      </c>
    </row>
    <row r="105" spans="1:3" x14ac:dyDescent="0.25">
      <c r="A105" s="3" t="s">
        <v>75</v>
      </c>
      <c r="B105" s="1">
        <v>140</v>
      </c>
      <c r="C105" s="1">
        <v>202</v>
      </c>
    </row>
    <row r="106" spans="1:3" x14ac:dyDescent="0.25">
      <c r="A106" s="3" t="s">
        <v>135</v>
      </c>
      <c r="B106" s="1">
        <v>119</v>
      </c>
      <c r="C106" s="1">
        <v>251</v>
      </c>
    </row>
    <row r="107" spans="1:3" x14ac:dyDescent="0.25">
      <c r="A107" s="3" t="s">
        <v>121</v>
      </c>
      <c r="B107" s="1">
        <v>245</v>
      </c>
      <c r="C107" s="1">
        <v>448</v>
      </c>
    </row>
    <row r="108" spans="1:3" x14ac:dyDescent="0.25">
      <c r="A108" s="3" t="s">
        <v>115</v>
      </c>
      <c r="B108" s="1">
        <v>401</v>
      </c>
      <c r="C108" s="1">
        <v>452</v>
      </c>
    </row>
    <row r="109" spans="1:3" x14ac:dyDescent="0.25">
      <c r="A109" s="3" t="s">
        <v>101</v>
      </c>
      <c r="B109" s="1">
        <v>131</v>
      </c>
      <c r="C109" s="1">
        <v>260</v>
      </c>
    </row>
    <row r="110" spans="1:3" x14ac:dyDescent="0.25">
      <c r="A110" s="3" t="s">
        <v>255</v>
      </c>
      <c r="B110" s="1">
        <v>63</v>
      </c>
      <c r="C110" s="1">
        <v>147</v>
      </c>
    </row>
    <row r="111" spans="1:3" x14ac:dyDescent="0.25">
      <c r="A111" s="3" t="s">
        <v>495</v>
      </c>
      <c r="B111" s="1">
        <v>1</v>
      </c>
      <c r="C111" s="1">
        <v>8</v>
      </c>
    </row>
    <row r="112" spans="1:3" x14ac:dyDescent="0.25">
      <c r="A112" s="3" t="s">
        <v>496</v>
      </c>
      <c r="B112" s="1">
        <v>2</v>
      </c>
      <c r="C112" s="1">
        <v>2</v>
      </c>
    </row>
    <row r="113" spans="1:3" x14ac:dyDescent="0.25">
      <c r="A113" s="3" t="s">
        <v>497</v>
      </c>
      <c r="B113" s="1">
        <v>1</v>
      </c>
      <c r="C113" s="1">
        <v>1</v>
      </c>
    </row>
    <row r="114" spans="1:3" x14ac:dyDescent="0.25">
      <c r="A114" s="3" t="s">
        <v>104</v>
      </c>
      <c r="B114" s="1">
        <v>101</v>
      </c>
      <c r="C114" s="1">
        <v>119</v>
      </c>
    </row>
    <row r="115" spans="1:3" x14ac:dyDescent="0.25">
      <c r="A115" s="3" t="s">
        <v>126</v>
      </c>
      <c r="B115" s="1">
        <v>103</v>
      </c>
      <c r="C115" s="1">
        <v>171</v>
      </c>
    </row>
    <row r="116" spans="1:3" x14ac:dyDescent="0.25">
      <c r="A116" s="3" t="s">
        <v>127</v>
      </c>
      <c r="B116" s="1">
        <v>24</v>
      </c>
      <c r="C116" s="1">
        <v>31</v>
      </c>
    </row>
    <row r="117" spans="1:3" x14ac:dyDescent="0.25">
      <c r="A117" s="3" t="s">
        <v>145</v>
      </c>
      <c r="B117" s="1">
        <v>48</v>
      </c>
      <c r="C117" s="1">
        <v>83</v>
      </c>
    </row>
    <row r="118" spans="1:3" x14ac:dyDescent="0.25">
      <c r="A118" s="3" t="s">
        <v>486</v>
      </c>
      <c r="B118" s="1">
        <v>2</v>
      </c>
      <c r="C118" s="1">
        <v>4</v>
      </c>
    </row>
    <row r="119" spans="1:3" x14ac:dyDescent="0.25">
      <c r="A119" s="3" t="s">
        <v>61</v>
      </c>
      <c r="B119" s="1">
        <v>226</v>
      </c>
      <c r="C119" s="1">
        <v>313</v>
      </c>
    </row>
    <row r="120" spans="1:3" x14ac:dyDescent="0.25">
      <c r="A120" s="3" t="s">
        <v>146</v>
      </c>
      <c r="B120" s="1">
        <v>54</v>
      </c>
      <c r="C120" s="1">
        <v>105</v>
      </c>
    </row>
    <row r="121" spans="1:3" x14ac:dyDescent="0.25">
      <c r="A121" s="3" t="s">
        <v>138</v>
      </c>
      <c r="B121" s="1">
        <v>219</v>
      </c>
      <c r="C121" s="1">
        <v>275</v>
      </c>
    </row>
    <row r="122" spans="1:3" x14ac:dyDescent="0.25">
      <c r="A122" s="3" t="s">
        <v>139</v>
      </c>
      <c r="B122" s="1">
        <v>51</v>
      </c>
      <c r="C122" s="1">
        <v>116</v>
      </c>
    </row>
    <row r="123" spans="1:3" x14ac:dyDescent="0.25">
      <c r="A123" s="3" t="s">
        <v>79</v>
      </c>
      <c r="B123" s="1">
        <v>7798</v>
      </c>
      <c r="C123" s="1">
        <v>13910</v>
      </c>
    </row>
    <row r="124" spans="1:3" x14ac:dyDescent="0.25">
      <c r="A124" s="3" t="s">
        <v>71</v>
      </c>
      <c r="B124" s="1">
        <v>18</v>
      </c>
      <c r="C124" s="1">
        <v>51</v>
      </c>
    </row>
    <row r="125" spans="1:3" x14ac:dyDescent="0.25">
      <c r="A125" s="3" t="s">
        <v>475</v>
      </c>
      <c r="B125" s="1">
        <v>1</v>
      </c>
      <c r="C125" s="1">
        <v>2</v>
      </c>
    </row>
    <row r="126" spans="1:3" x14ac:dyDescent="0.25">
      <c r="A126" s="3" t="s">
        <v>498</v>
      </c>
      <c r="B126" s="1">
        <v>1</v>
      </c>
      <c r="C126" s="1">
        <v>1</v>
      </c>
    </row>
    <row r="127" spans="1:3" x14ac:dyDescent="0.25">
      <c r="A127" s="3" t="s">
        <v>78</v>
      </c>
      <c r="B127" s="1">
        <v>1022</v>
      </c>
      <c r="C127" s="1">
        <v>1279</v>
      </c>
    </row>
    <row r="128" spans="1:3" x14ac:dyDescent="0.25">
      <c r="A128" s="3" t="s">
        <v>92</v>
      </c>
      <c r="B128" s="1">
        <v>2200</v>
      </c>
      <c r="C128" s="1">
        <v>3028</v>
      </c>
    </row>
    <row r="129" spans="1:3" x14ac:dyDescent="0.25">
      <c r="A129" s="3" t="s">
        <v>253</v>
      </c>
      <c r="B129" s="1">
        <v>59</v>
      </c>
      <c r="C129" s="1">
        <v>100</v>
      </c>
    </row>
    <row r="130" spans="1:3" x14ac:dyDescent="0.25">
      <c r="A130" s="3" t="s">
        <v>59</v>
      </c>
      <c r="B130" s="1">
        <v>114</v>
      </c>
      <c r="C130" s="1">
        <v>212</v>
      </c>
    </row>
    <row r="131" spans="1:3" x14ac:dyDescent="0.25">
      <c r="A131" s="3" t="s">
        <v>147</v>
      </c>
      <c r="B131" s="1">
        <v>1</v>
      </c>
      <c r="C131" s="1">
        <v>1</v>
      </c>
    </row>
    <row r="132" spans="1:3" x14ac:dyDescent="0.25">
      <c r="A132" s="3" t="s">
        <v>487</v>
      </c>
      <c r="B132" s="1">
        <v>2</v>
      </c>
      <c r="C132" s="1">
        <v>7</v>
      </c>
    </row>
    <row r="133" spans="1:3" x14ac:dyDescent="0.25">
      <c r="A133" s="3" t="s">
        <v>136</v>
      </c>
      <c r="B133" s="1">
        <v>18</v>
      </c>
      <c r="C133" s="1">
        <v>29</v>
      </c>
    </row>
    <row r="134" spans="1:3" x14ac:dyDescent="0.25">
      <c r="A134" s="3" t="s">
        <v>272</v>
      </c>
      <c r="B134" s="1">
        <v>6</v>
      </c>
      <c r="C134" s="1">
        <v>98</v>
      </c>
    </row>
    <row r="135" spans="1:3" x14ac:dyDescent="0.25">
      <c r="A135" s="3" t="s">
        <v>131</v>
      </c>
      <c r="B135" s="1">
        <v>3</v>
      </c>
      <c r="C135" s="1">
        <v>14</v>
      </c>
    </row>
    <row r="136" spans="1:3" x14ac:dyDescent="0.25">
      <c r="A136" s="3" t="s">
        <v>74</v>
      </c>
      <c r="B136" s="1">
        <v>98</v>
      </c>
      <c r="C136" s="1">
        <v>113</v>
      </c>
    </row>
    <row r="137" spans="1:3" x14ac:dyDescent="0.25">
      <c r="A137" s="3" t="s">
        <v>264</v>
      </c>
      <c r="B137" s="1">
        <v>1145</v>
      </c>
      <c r="C137" s="1">
        <v>2642</v>
      </c>
    </row>
    <row r="138" spans="1:3" x14ac:dyDescent="0.25">
      <c r="A138" s="3" t="s">
        <v>481</v>
      </c>
      <c r="B138" s="1">
        <v>4</v>
      </c>
      <c r="C138" s="1">
        <v>50</v>
      </c>
    </row>
    <row r="139" spans="1:3" x14ac:dyDescent="0.25">
      <c r="A139" s="3" t="s">
        <v>161</v>
      </c>
      <c r="B139" s="1">
        <v>3499</v>
      </c>
      <c r="C139" s="1">
        <v>7783</v>
      </c>
    </row>
    <row r="140" spans="1:3" x14ac:dyDescent="0.25">
      <c r="A140" s="3" t="s">
        <v>510</v>
      </c>
      <c r="B140" s="1">
        <v>1</v>
      </c>
      <c r="C140" s="1">
        <v>15</v>
      </c>
    </row>
    <row r="141" spans="1:3" x14ac:dyDescent="0.25">
      <c r="A141" s="3" t="s">
        <v>488</v>
      </c>
      <c r="B141" s="1">
        <v>10</v>
      </c>
      <c r="C141" s="1">
        <v>36</v>
      </c>
    </row>
    <row r="142" spans="1:3" x14ac:dyDescent="0.25">
      <c r="A142" s="3" t="s">
        <v>254</v>
      </c>
      <c r="B142" s="1">
        <v>56</v>
      </c>
      <c r="C142" s="1">
        <v>75</v>
      </c>
    </row>
    <row r="143" spans="1:3" x14ac:dyDescent="0.25">
      <c r="A143" s="3" t="s">
        <v>514</v>
      </c>
      <c r="B143" s="1">
        <v>0</v>
      </c>
      <c r="C143" s="1">
        <v>2</v>
      </c>
    </row>
    <row r="144" spans="1:3" x14ac:dyDescent="0.25">
      <c r="A144" s="3" t="s">
        <v>515</v>
      </c>
      <c r="B144" s="1">
        <v>0</v>
      </c>
      <c r="C144" s="1">
        <v>1</v>
      </c>
    </row>
    <row r="145" spans="1:3" x14ac:dyDescent="0.25">
      <c r="A145" s="3" t="s">
        <v>516</v>
      </c>
      <c r="B145" s="1">
        <v>0</v>
      </c>
      <c r="C145" s="1">
        <v>2</v>
      </c>
    </row>
    <row r="146" spans="1:3" x14ac:dyDescent="0.25">
      <c r="A146" s="3" t="s">
        <v>517</v>
      </c>
      <c r="B146" s="1">
        <v>0</v>
      </c>
      <c r="C146" s="1">
        <v>1</v>
      </c>
    </row>
    <row r="147" spans="1:3" x14ac:dyDescent="0.25">
      <c r="A147" s="3" t="s">
        <v>518</v>
      </c>
      <c r="B147" s="1">
        <v>0</v>
      </c>
      <c r="C147" s="1">
        <v>3</v>
      </c>
    </row>
    <row r="148" spans="1:3" x14ac:dyDescent="0.25">
      <c r="A148" s="3" t="s">
        <v>519</v>
      </c>
      <c r="B148" s="1">
        <v>0</v>
      </c>
      <c r="C148" s="1">
        <v>1</v>
      </c>
    </row>
    <row r="149" spans="1:3" x14ac:dyDescent="0.25">
      <c r="A149" s="3" t="s">
        <v>520</v>
      </c>
      <c r="B149" s="1">
        <v>0</v>
      </c>
      <c r="C149" s="1">
        <v>2</v>
      </c>
    </row>
    <row r="150" spans="1:3" x14ac:dyDescent="0.25">
      <c r="A150" s="3" t="s">
        <v>521</v>
      </c>
      <c r="B150" s="1">
        <v>0</v>
      </c>
      <c r="C150" s="1">
        <v>1</v>
      </c>
    </row>
    <row r="151" spans="1:3" x14ac:dyDescent="0.25">
      <c r="A151" s="3" t="s">
        <v>522</v>
      </c>
      <c r="B151" s="1">
        <v>0</v>
      </c>
      <c r="C151" s="1">
        <v>3</v>
      </c>
    </row>
    <row r="152" spans="1:3" x14ac:dyDescent="0.25">
      <c r="A152" s="3" t="s">
        <v>523</v>
      </c>
      <c r="B152" s="1">
        <v>0</v>
      </c>
      <c r="C152" s="1">
        <v>3</v>
      </c>
    </row>
    <row r="153" spans="1:3" x14ac:dyDescent="0.25">
      <c r="A153" s="3" t="s">
        <v>524</v>
      </c>
      <c r="B153" s="1">
        <v>0</v>
      </c>
      <c r="C153" s="1">
        <v>2</v>
      </c>
    </row>
    <row r="154" spans="1:3" x14ac:dyDescent="0.25">
      <c r="A154" s="3" t="s">
        <v>525</v>
      </c>
      <c r="B154" s="1">
        <v>0</v>
      </c>
      <c r="C154" s="1">
        <v>1</v>
      </c>
    </row>
    <row r="155" spans="1:3" x14ac:dyDescent="0.25">
      <c r="A155" s="3" t="s">
        <v>526</v>
      </c>
      <c r="B155" s="1">
        <v>0</v>
      </c>
      <c r="C155" s="1">
        <v>1</v>
      </c>
    </row>
    <row r="156" spans="1:3" x14ac:dyDescent="0.25">
      <c r="A156" s="3" t="s">
        <v>512</v>
      </c>
      <c r="B156" s="1">
        <v>167446</v>
      </c>
      <c r="C156" s="1">
        <v>214910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209E-17BE-453C-9EB2-E24437FE1BFD}">
  <sheetPr>
    <tabColor rgb="FF00B0F0"/>
  </sheetPr>
  <dimension ref="A3:B155"/>
  <sheetViews>
    <sheetView tabSelected="1" workbookViewId="0">
      <selection activeCell="B11" sqref="B11"/>
    </sheetView>
  </sheetViews>
  <sheetFormatPr defaultRowHeight="15" x14ac:dyDescent="0.25"/>
  <cols>
    <col min="1" max="1" width="33.140625" bestFit="1" customWidth="1"/>
    <col min="2" max="2" width="14.42578125" bestFit="1" customWidth="1"/>
  </cols>
  <sheetData>
    <row r="3" spans="1:2" x14ac:dyDescent="0.25">
      <c r="A3" s="2" t="s">
        <v>511</v>
      </c>
      <c r="B3" t="s">
        <v>513</v>
      </c>
    </row>
    <row r="4" spans="1:2" x14ac:dyDescent="0.25">
      <c r="A4" s="3" t="s">
        <v>77</v>
      </c>
      <c r="B4" s="1">
        <v>24747</v>
      </c>
    </row>
    <row r="5" spans="1:2" x14ac:dyDescent="0.25">
      <c r="A5" s="3" t="s">
        <v>218</v>
      </c>
      <c r="B5" s="1">
        <v>13938</v>
      </c>
    </row>
    <row r="6" spans="1:2" x14ac:dyDescent="0.25">
      <c r="A6" s="3" t="s">
        <v>219</v>
      </c>
      <c r="B6" s="1">
        <v>8162</v>
      </c>
    </row>
    <row r="7" spans="1:2" x14ac:dyDescent="0.25">
      <c r="A7" s="3" t="s">
        <v>79</v>
      </c>
      <c r="B7" s="1">
        <v>7798</v>
      </c>
    </row>
    <row r="8" spans="1:2" x14ac:dyDescent="0.25">
      <c r="A8" s="3" t="s">
        <v>72</v>
      </c>
      <c r="B8" s="1">
        <v>5795</v>
      </c>
    </row>
    <row r="9" spans="1:2" x14ac:dyDescent="0.25">
      <c r="A9" s="3" t="s">
        <v>220</v>
      </c>
      <c r="B9" s="1">
        <v>4523</v>
      </c>
    </row>
    <row r="10" spans="1:2" x14ac:dyDescent="0.25">
      <c r="A10" s="3" t="s">
        <v>161</v>
      </c>
      <c r="B10" s="1">
        <v>3499</v>
      </c>
    </row>
    <row r="11" spans="1:2" x14ac:dyDescent="0.25">
      <c r="A11" s="3" t="s">
        <v>92</v>
      </c>
      <c r="B11" s="1">
        <v>2200</v>
      </c>
    </row>
    <row r="12" spans="1:2" x14ac:dyDescent="0.25">
      <c r="A12" s="3" t="s">
        <v>100</v>
      </c>
      <c r="B12" s="1">
        <v>1221</v>
      </c>
    </row>
    <row r="13" spans="1:2" x14ac:dyDescent="0.25">
      <c r="A13" s="3" t="s">
        <v>264</v>
      </c>
      <c r="B13" s="1">
        <v>1145</v>
      </c>
    </row>
    <row r="14" spans="1:2" x14ac:dyDescent="0.25">
      <c r="A14" s="3" t="s">
        <v>103</v>
      </c>
      <c r="B14" s="1">
        <v>1138</v>
      </c>
    </row>
    <row r="15" spans="1:2" x14ac:dyDescent="0.25">
      <c r="A15" s="3" t="s">
        <v>78</v>
      </c>
      <c r="B15" s="1">
        <v>1022</v>
      </c>
    </row>
    <row r="16" spans="1:2" x14ac:dyDescent="0.25">
      <c r="A16" s="3" t="s">
        <v>81</v>
      </c>
      <c r="B16" s="1">
        <v>886</v>
      </c>
    </row>
    <row r="17" spans="1:2" x14ac:dyDescent="0.25">
      <c r="A17" s="3" t="s">
        <v>233</v>
      </c>
      <c r="B17" s="1">
        <v>875</v>
      </c>
    </row>
    <row r="18" spans="1:2" x14ac:dyDescent="0.25">
      <c r="A18" s="3" t="s">
        <v>93</v>
      </c>
      <c r="B18" s="1">
        <v>860</v>
      </c>
    </row>
    <row r="19" spans="1:2" x14ac:dyDescent="0.25">
      <c r="A19" s="3" t="s">
        <v>60</v>
      </c>
      <c r="B19" s="1">
        <v>839</v>
      </c>
    </row>
    <row r="20" spans="1:2" x14ac:dyDescent="0.25">
      <c r="A20" s="3" t="s">
        <v>228</v>
      </c>
      <c r="B20" s="1">
        <v>696</v>
      </c>
    </row>
    <row r="21" spans="1:2" x14ac:dyDescent="0.25">
      <c r="A21" s="3" t="s">
        <v>63</v>
      </c>
      <c r="B21" s="1">
        <v>428</v>
      </c>
    </row>
    <row r="22" spans="1:2" x14ac:dyDescent="0.25">
      <c r="A22" s="3" t="s">
        <v>115</v>
      </c>
      <c r="B22" s="1">
        <v>401</v>
      </c>
    </row>
    <row r="23" spans="1:2" x14ac:dyDescent="0.25">
      <c r="A23" s="3" t="s">
        <v>98</v>
      </c>
      <c r="B23" s="1">
        <v>331</v>
      </c>
    </row>
    <row r="24" spans="1:2" x14ac:dyDescent="0.25">
      <c r="A24" s="3" t="s">
        <v>67</v>
      </c>
      <c r="B24" s="1">
        <v>297</v>
      </c>
    </row>
    <row r="25" spans="1:2" x14ac:dyDescent="0.25">
      <c r="A25" s="3" t="s">
        <v>249</v>
      </c>
      <c r="B25" s="1">
        <v>253</v>
      </c>
    </row>
    <row r="26" spans="1:2" x14ac:dyDescent="0.25">
      <c r="A26" s="3" t="s">
        <v>65</v>
      </c>
      <c r="B26" s="1">
        <v>252</v>
      </c>
    </row>
    <row r="27" spans="1:2" x14ac:dyDescent="0.25">
      <c r="A27" s="3" t="s">
        <v>94</v>
      </c>
      <c r="B27" s="1">
        <v>251</v>
      </c>
    </row>
    <row r="28" spans="1:2" x14ac:dyDescent="0.25">
      <c r="A28" s="3" t="s">
        <v>121</v>
      </c>
      <c r="B28" s="1">
        <v>245</v>
      </c>
    </row>
    <row r="29" spans="1:2" x14ac:dyDescent="0.25">
      <c r="A29" s="3" t="s">
        <v>73</v>
      </c>
      <c r="B29" s="1">
        <v>244</v>
      </c>
    </row>
    <row r="30" spans="1:2" x14ac:dyDescent="0.25">
      <c r="A30" s="3" t="s">
        <v>61</v>
      </c>
      <c r="B30" s="1">
        <v>226</v>
      </c>
    </row>
    <row r="31" spans="1:2" x14ac:dyDescent="0.25">
      <c r="A31" s="3" t="s">
        <v>138</v>
      </c>
      <c r="B31" s="1">
        <v>219</v>
      </c>
    </row>
    <row r="32" spans="1:2" x14ac:dyDescent="0.25">
      <c r="A32" s="3" t="s">
        <v>88</v>
      </c>
      <c r="B32" s="1">
        <v>214</v>
      </c>
    </row>
    <row r="33" spans="1:2" x14ac:dyDescent="0.25">
      <c r="A33" s="3" t="s">
        <v>106</v>
      </c>
      <c r="B33" s="1">
        <v>171</v>
      </c>
    </row>
    <row r="34" spans="1:2" x14ac:dyDescent="0.25">
      <c r="A34" s="3" t="s">
        <v>102</v>
      </c>
      <c r="B34" s="1">
        <v>171</v>
      </c>
    </row>
    <row r="35" spans="1:2" x14ac:dyDescent="0.25">
      <c r="A35" s="3" t="s">
        <v>96</v>
      </c>
      <c r="B35" s="1">
        <v>162</v>
      </c>
    </row>
    <row r="36" spans="1:2" x14ac:dyDescent="0.25">
      <c r="A36" s="3" t="s">
        <v>75</v>
      </c>
      <c r="B36" s="1">
        <v>140</v>
      </c>
    </row>
    <row r="37" spans="1:2" x14ac:dyDescent="0.25">
      <c r="A37" s="3" t="s">
        <v>101</v>
      </c>
      <c r="B37" s="1">
        <v>131</v>
      </c>
    </row>
    <row r="38" spans="1:2" x14ac:dyDescent="0.25">
      <c r="A38" s="3" t="s">
        <v>112</v>
      </c>
      <c r="B38" s="1">
        <v>129</v>
      </c>
    </row>
    <row r="39" spans="1:2" x14ac:dyDescent="0.25">
      <c r="A39" s="3" t="s">
        <v>135</v>
      </c>
      <c r="B39" s="1">
        <v>119</v>
      </c>
    </row>
    <row r="40" spans="1:2" x14ac:dyDescent="0.25">
      <c r="A40" s="3" t="s">
        <v>120</v>
      </c>
      <c r="B40" s="1">
        <v>117</v>
      </c>
    </row>
    <row r="41" spans="1:2" x14ac:dyDescent="0.25">
      <c r="A41" s="3" t="s">
        <v>85</v>
      </c>
      <c r="B41" s="1">
        <v>116</v>
      </c>
    </row>
    <row r="42" spans="1:2" x14ac:dyDescent="0.25">
      <c r="A42" s="3" t="s">
        <v>59</v>
      </c>
      <c r="B42" s="1">
        <v>114</v>
      </c>
    </row>
    <row r="43" spans="1:2" x14ac:dyDescent="0.25">
      <c r="A43" s="3" t="s">
        <v>76</v>
      </c>
      <c r="B43" s="1">
        <v>113</v>
      </c>
    </row>
    <row r="44" spans="1:2" x14ac:dyDescent="0.25">
      <c r="A44" s="3" t="s">
        <v>89</v>
      </c>
      <c r="B44" s="1">
        <v>112</v>
      </c>
    </row>
    <row r="45" spans="1:2" x14ac:dyDescent="0.25">
      <c r="A45" s="3" t="s">
        <v>82</v>
      </c>
      <c r="B45" s="1">
        <v>110</v>
      </c>
    </row>
    <row r="46" spans="1:2" x14ac:dyDescent="0.25">
      <c r="A46" s="3" t="s">
        <v>84</v>
      </c>
      <c r="B46" s="1">
        <v>110</v>
      </c>
    </row>
    <row r="47" spans="1:2" x14ac:dyDescent="0.25">
      <c r="A47" s="3" t="s">
        <v>126</v>
      </c>
      <c r="B47" s="1">
        <v>103</v>
      </c>
    </row>
    <row r="48" spans="1:2" x14ac:dyDescent="0.25">
      <c r="A48" s="3" t="s">
        <v>104</v>
      </c>
      <c r="B48" s="1">
        <v>101</v>
      </c>
    </row>
    <row r="49" spans="1:2" x14ac:dyDescent="0.25">
      <c r="A49" s="3" t="s">
        <v>74</v>
      </c>
      <c r="B49" s="1">
        <v>98</v>
      </c>
    </row>
    <row r="50" spans="1:2" x14ac:dyDescent="0.25">
      <c r="A50" s="3" t="s">
        <v>129</v>
      </c>
      <c r="B50" s="1">
        <v>74</v>
      </c>
    </row>
    <row r="51" spans="1:2" x14ac:dyDescent="0.25">
      <c r="A51" s="3" t="s">
        <v>255</v>
      </c>
      <c r="B51" s="1">
        <v>63</v>
      </c>
    </row>
    <row r="52" spans="1:2" x14ac:dyDescent="0.25">
      <c r="A52" s="3" t="s">
        <v>253</v>
      </c>
      <c r="B52" s="1">
        <v>59</v>
      </c>
    </row>
    <row r="53" spans="1:2" x14ac:dyDescent="0.25">
      <c r="A53" s="3" t="s">
        <v>113</v>
      </c>
      <c r="B53" s="1">
        <v>59</v>
      </c>
    </row>
    <row r="54" spans="1:2" x14ac:dyDescent="0.25">
      <c r="A54" s="3" t="s">
        <v>254</v>
      </c>
      <c r="B54" s="1">
        <v>56</v>
      </c>
    </row>
    <row r="55" spans="1:2" x14ac:dyDescent="0.25">
      <c r="A55" s="3" t="s">
        <v>146</v>
      </c>
      <c r="B55" s="1">
        <v>54</v>
      </c>
    </row>
    <row r="56" spans="1:2" x14ac:dyDescent="0.25">
      <c r="A56" s="3" t="s">
        <v>95</v>
      </c>
      <c r="B56" s="1">
        <v>53</v>
      </c>
    </row>
    <row r="57" spans="1:2" x14ac:dyDescent="0.25">
      <c r="A57" s="3" t="s">
        <v>139</v>
      </c>
      <c r="B57" s="1">
        <v>51</v>
      </c>
    </row>
    <row r="58" spans="1:2" x14ac:dyDescent="0.25">
      <c r="A58" s="3" t="s">
        <v>150</v>
      </c>
      <c r="B58" s="1">
        <v>51</v>
      </c>
    </row>
    <row r="59" spans="1:2" x14ac:dyDescent="0.25">
      <c r="A59" s="3" t="s">
        <v>159</v>
      </c>
      <c r="B59" s="1">
        <v>50</v>
      </c>
    </row>
    <row r="60" spans="1:2" x14ac:dyDescent="0.25">
      <c r="A60" s="3" t="s">
        <v>91</v>
      </c>
      <c r="B60" s="1">
        <v>49</v>
      </c>
    </row>
    <row r="61" spans="1:2" x14ac:dyDescent="0.25">
      <c r="A61" s="3" t="s">
        <v>90</v>
      </c>
      <c r="B61" s="1">
        <v>48</v>
      </c>
    </row>
    <row r="62" spans="1:2" x14ac:dyDescent="0.25">
      <c r="A62" s="3" t="s">
        <v>145</v>
      </c>
      <c r="B62" s="1">
        <v>48</v>
      </c>
    </row>
    <row r="63" spans="1:2" x14ac:dyDescent="0.25">
      <c r="A63" s="3" t="s">
        <v>128</v>
      </c>
      <c r="B63" s="1">
        <v>45</v>
      </c>
    </row>
    <row r="64" spans="1:2" x14ac:dyDescent="0.25">
      <c r="A64" s="3" t="s">
        <v>198</v>
      </c>
      <c r="B64" s="1">
        <v>43</v>
      </c>
    </row>
    <row r="65" spans="1:2" x14ac:dyDescent="0.25">
      <c r="A65" s="3" t="s">
        <v>144</v>
      </c>
      <c r="B65" s="1">
        <v>43</v>
      </c>
    </row>
    <row r="66" spans="1:2" x14ac:dyDescent="0.25">
      <c r="A66" s="3" t="s">
        <v>157</v>
      </c>
      <c r="B66" s="1">
        <v>42</v>
      </c>
    </row>
    <row r="67" spans="1:2" x14ac:dyDescent="0.25">
      <c r="A67" s="3" t="s">
        <v>108</v>
      </c>
      <c r="B67" s="1">
        <v>41</v>
      </c>
    </row>
    <row r="68" spans="1:2" x14ac:dyDescent="0.25">
      <c r="A68" s="3" t="s">
        <v>142</v>
      </c>
      <c r="B68" s="1">
        <v>34</v>
      </c>
    </row>
    <row r="69" spans="1:2" x14ac:dyDescent="0.25">
      <c r="A69" s="3" t="s">
        <v>97</v>
      </c>
      <c r="B69" s="1">
        <v>33</v>
      </c>
    </row>
    <row r="70" spans="1:2" x14ac:dyDescent="0.25">
      <c r="A70" s="3" t="s">
        <v>132</v>
      </c>
      <c r="B70" s="1">
        <v>32</v>
      </c>
    </row>
    <row r="71" spans="1:2" x14ac:dyDescent="0.25">
      <c r="A71" s="3" t="s">
        <v>124</v>
      </c>
      <c r="B71" s="1">
        <v>30</v>
      </c>
    </row>
    <row r="72" spans="1:2" x14ac:dyDescent="0.25">
      <c r="A72" s="3" t="s">
        <v>116</v>
      </c>
      <c r="B72" s="1">
        <v>28</v>
      </c>
    </row>
    <row r="73" spans="1:2" x14ac:dyDescent="0.25">
      <c r="A73" s="3" t="s">
        <v>125</v>
      </c>
      <c r="B73" s="1">
        <v>28</v>
      </c>
    </row>
    <row r="74" spans="1:2" x14ac:dyDescent="0.25">
      <c r="A74" s="3" t="s">
        <v>105</v>
      </c>
      <c r="B74" s="1">
        <v>27</v>
      </c>
    </row>
    <row r="75" spans="1:2" x14ac:dyDescent="0.25">
      <c r="A75" s="3" t="s">
        <v>143</v>
      </c>
      <c r="B75" s="1">
        <v>27</v>
      </c>
    </row>
    <row r="76" spans="1:2" x14ac:dyDescent="0.25">
      <c r="A76" s="3" t="s">
        <v>158</v>
      </c>
      <c r="B76" s="1">
        <v>26</v>
      </c>
    </row>
    <row r="77" spans="1:2" x14ac:dyDescent="0.25">
      <c r="A77" s="3" t="s">
        <v>118</v>
      </c>
      <c r="B77" s="1">
        <v>26</v>
      </c>
    </row>
    <row r="78" spans="1:2" x14ac:dyDescent="0.25">
      <c r="A78" s="3" t="s">
        <v>127</v>
      </c>
      <c r="B78" s="1">
        <v>24</v>
      </c>
    </row>
    <row r="79" spans="1:2" x14ac:dyDescent="0.25">
      <c r="A79" s="3" t="s">
        <v>137</v>
      </c>
      <c r="B79" s="1">
        <v>24</v>
      </c>
    </row>
    <row r="80" spans="1:2" x14ac:dyDescent="0.25">
      <c r="A80" s="3" t="s">
        <v>258</v>
      </c>
      <c r="B80" s="1">
        <v>23</v>
      </c>
    </row>
    <row r="81" spans="1:2" x14ac:dyDescent="0.25">
      <c r="A81" s="3" t="s">
        <v>117</v>
      </c>
      <c r="B81" s="1">
        <v>23</v>
      </c>
    </row>
    <row r="82" spans="1:2" x14ac:dyDescent="0.25">
      <c r="A82" s="3" t="s">
        <v>86</v>
      </c>
      <c r="B82" s="1">
        <v>22</v>
      </c>
    </row>
    <row r="83" spans="1:2" x14ac:dyDescent="0.25">
      <c r="A83" s="3" t="s">
        <v>148</v>
      </c>
      <c r="B83" s="1">
        <v>21</v>
      </c>
    </row>
    <row r="84" spans="1:2" x14ac:dyDescent="0.25">
      <c r="A84" s="3" t="s">
        <v>136</v>
      </c>
      <c r="B84" s="1">
        <v>18</v>
      </c>
    </row>
    <row r="85" spans="1:2" x14ac:dyDescent="0.25">
      <c r="A85" s="3" t="s">
        <v>71</v>
      </c>
      <c r="B85" s="1">
        <v>18</v>
      </c>
    </row>
    <row r="86" spans="1:2" x14ac:dyDescent="0.25">
      <c r="A86" s="3" t="s">
        <v>87</v>
      </c>
      <c r="B86" s="1">
        <v>16</v>
      </c>
    </row>
    <row r="87" spans="1:2" x14ac:dyDescent="0.25">
      <c r="A87" s="3" t="s">
        <v>99</v>
      </c>
      <c r="B87" s="1">
        <v>14</v>
      </c>
    </row>
    <row r="88" spans="1:2" x14ac:dyDescent="0.25">
      <c r="A88" s="3" t="s">
        <v>151</v>
      </c>
      <c r="B88" s="1">
        <v>13</v>
      </c>
    </row>
    <row r="89" spans="1:2" x14ac:dyDescent="0.25">
      <c r="A89" s="3" t="s">
        <v>107</v>
      </c>
      <c r="B89" s="1">
        <v>12</v>
      </c>
    </row>
    <row r="90" spans="1:2" x14ac:dyDescent="0.25">
      <c r="A90" s="3" t="s">
        <v>119</v>
      </c>
      <c r="B90" s="1">
        <v>11</v>
      </c>
    </row>
    <row r="91" spans="1:2" x14ac:dyDescent="0.25">
      <c r="A91" s="3" t="s">
        <v>270</v>
      </c>
      <c r="B91" s="1">
        <v>10</v>
      </c>
    </row>
    <row r="92" spans="1:2" x14ac:dyDescent="0.25">
      <c r="A92" s="3" t="s">
        <v>259</v>
      </c>
      <c r="B92" s="1">
        <v>10</v>
      </c>
    </row>
    <row r="93" spans="1:2" x14ac:dyDescent="0.25">
      <c r="A93" s="3" t="s">
        <v>488</v>
      </c>
      <c r="B93" s="1">
        <v>10</v>
      </c>
    </row>
    <row r="94" spans="1:2" x14ac:dyDescent="0.25">
      <c r="A94" s="3" t="s">
        <v>468</v>
      </c>
      <c r="B94" s="1">
        <v>9</v>
      </c>
    </row>
    <row r="95" spans="1:2" x14ac:dyDescent="0.25">
      <c r="A95" s="3" t="s">
        <v>149</v>
      </c>
      <c r="B95" s="1">
        <v>9</v>
      </c>
    </row>
    <row r="96" spans="1:2" x14ac:dyDescent="0.25">
      <c r="A96" s="3" t="s">
        <v>130</v>
      </c>
      <c r="B96" s="1">
        <v>8</v>
      </c>
    </row>
    <row r="97" spans="1:2" x14ac:dyDescent="0.25">
      <c r="A97" s="3" t="s">
        <v>109</v>
      </c>
      <c r="B97" s="1">
        <v>8</v>
      </c>
    </row>
    <row r="98" spans="1:2" x14ac:dyDescent="0.25">
      <c r="A98" s="3" t="s">
        <v>70</v>
      </c>
      <c r="B98" s="1">
        <v>7</v>
      </c>
    </row>
    <row r="99" spans="1:2" x14ac:dyDescent="0.25">
      <c r="A99" s="3" t="s">
        <v>153</v>
      </c>
      <c r="B99" s="1">
        <v>6</v>
      </c>
    </row>
    <row r="100" spans="1:2" x14ac:dyDescent="0.25">
      <c r="A100" s="3" t="s">
        <v>482</v>
      </c>
      <c r="B100" s="1">
        <v>6</v>
      </c>
    </row>
    <row r="101" spans="1:2" x14ac:dyDescent="0.25">
      <c r="A101" s="3" t="s">
        <v>272</v>
      </c>
      <c r="B101" s="1">
        <v>6</v>
      </c>
    </row>
    <row r="102" spans="1:2" x14ac:dyDescent="0.25">
      <c r="A102" s="3" t="s">
        <v>152</v>
      </c>
      <c r="B102" s="1">
        <v>5</v>
      </c>
    </row>
    <row r="103" spans="1:2" x14ac:dyDescent="0.25">
      <c r="A103" s="3" t="s">
        <v>465</v>
      </c>
      <c r="B103" s="1">
        <v>4</v>
      </c>
    </row>
    <row r="104" spans="1:2" x14ac:dyDescent="0.25">
      <c r="A104" s="3" t="s">
        <v>481</v>
      </c>
      <c r="B104" s="1">
        <v>4</v>
      </c>
    </row>
    <row r="105" spans="1:2" x14ac:dyDescent="0.25">
      <c r="A105" s="3" t="s">
        <v>134</v>
      </c>
      <c r="B105" s="1">
        <v>4</v>
      </c>
    </row>
    <row r="106" spans="1:2" x14ac:dyDescent="0.25">
      <c r="A106" s="3" t="s">
        <v>466</v>
      </c>
      <c r="B106" s="1">
        <v>4</v>
      </c>
    </row>
    <row r="107" spans="1:2" x14ac:dyDescent="0.25">
      <c r="A107" s="3" t="s">
        <v>195</v>
      </c>
      <c r="B107" s="1">
        <v>3</v>
      </c>
    </row>
    <row r="108" spans="1:2" x14ac:dyDescent="0.25">
      <c r="A108" s="3" t="s">
        <v>131</v>
      </c>
      <c r="B108" s="1">
        <v>3</v>
      </c>
    </row>
    <row r="109" spans="1:2" x14ac:dyDescent="0.25">
      <c r="A109" s="3" t="s">
        <v>478</v>
      </c>
      <c r="B109" s="1">
        <v>3</v>
      </c>
    </row>
    <row r="110" spans="1:2" x14ac:dyDescent="0.25">
      <c r="A110" s="3" t="s">
        <v>262</v>
      </c>
      <c r="B110" s="1">
        <v>3</v>
      </c>
    </row>
    <row r="111" spans="1:2" x14ac:dyDescent="0.25">
      <c r="A111" s="3" t="s">
        <v>485</v>
      </c>
      <c r="B111" s="1">
        <v>2</v>
      </c>
    </row>
    <row r="112" spans="1:2" x14ac:dyDescent="0.25">
      <c r="A112" s="3" t="s">
        <v>486</v>
      </c>
      <c r="B112" s="1">
        <v>2</v>
      </c>
    </row>
    <row r="113" spans="1:2" x14ac:dyDescent="0.25">
      <c r="A113" s="3" t="s">
        <v>496</v>
      </c>
      <c r="B113" s="1">
        <v>2</v>
      </c>
    </row>
    <row r="114" spans="1:2" x14ac:dyDescent="0.25">
      <c r="A114" s="3" t="s">
        <v>267</v>
      </c>
      <c r="B114" s="1">
        <v>2</v>
      </c>
    </row>
    <row r="115" spans="1:2" x14ac:dyDescent="0.25">
      <c r="A115" s="3" t="s">
        <v>487</v>
      </c>
      <c r="B115" s="1">
        <v>2</v>
      </c>
    </row>
    <row r="116" spans="1:2" x14ac:dyDescent="0.25">
      <c r="A116" s="3" t="s">
        <v>141</v>
      </c>
      <c r="B116" s="1">
        <v>2</v>
      </c>
    </row>
    <row r="117" spans="1:2" x14ac:dyDescent="0.25">
      <c r="A117" s="3" t="s">
        <v>110</v>
      </c>
      <c r="B117" s="1">
        <v>2</v>
      </c>
    </row>
    <row r="118" spans="1:2" x14ac:dyDescent="0.25">
      <c r="A118" s="3" t="s">
        <v>114</v>
      </c>
      <c r="B118" s="1">
        <v>2</v>
      </c>
    </row>
    <row r="119" spans="1:2" x14ac:dyDescent="0.25">
      <c r="A119" s="3" t="s">
        <v>503</v>
      </c>
      <c r="B119" s="1">
        <v>2</v>
      </c>
    </row>
    <row r="120" spans="1:2" x14ac:dyDescent="0.25">
      <c r="A120" s="3" t="s">
        <v>507</v>
      </c>
      <c r="B120" s="1">
        <v>1</v>
      </c>
    </row>
    <row r="121" spans="1:2" x14ac:dyDescent="0.25">
      <c r="A121" s="3" t="s">
        <v>508</v>
      </c>
      <c r="B121" s="1">
        <v>1</v>
      </c>
    </row>
    <row r="122" spans="1:2" x14ac:dyDescent="0.25">
      <c r="A122" s="3" t="s">
        <v>510</v>
      </c>
      <c r="B122" s="1">
        <v>1</v>
      </c>
    </row>
    <row r="123" spans="1:2" x14ac:dyDescent="0.25">
      <c r="A123" s="3" t="s">
        <v>497</v>
      </c>
      <c r="B123" s="1">
        <v>1</v>
      </c>
    </row>
    <row r="124" spans="1:2" x14ac:dyDescent="0.25">
      <c r="A124" s="3" t="s">
        <v>490</v>
      </c>
      <c r="B124" s="1">
        <v>1</v>
      </c>
    </row>
    <row r="125" spans="1:2" x14ac:dyDescent="0.25">
      <c r="A125" s="3" t="s">
        <v>268</v>
      </c>
      <c r="B125" s="1">
        <v>1</v>
      </c>
    </row>
    <row r="126" spans="1:2" x14ac:dyDescent="0.25">
      <c r="A126" s="3" t="s">
        <v>491</v>
      </c>
      <c r="B126" s="1">
        <v>1</v>
      </c>
    </row>
    <row r="127" spans="1:2" x14ac:dyDescent="0.25">
      <c r="A127" s="3" t="s">
        <v>506</v>
      </c>
      <c r="B127" s="1">
        <v>1</v>
      </c>
    </row>
    <row r="128" spans="1:2" x14ac:dyDescent="0.25">
      <c r="A128" s="3" t="s">
        <v>495</v>
      </c>
      <c r="B128" s="1">
        <v>1</v>
      </c>
    </row>
    <row r="129" spans="1:2" x14ac:dyDescent="0.25">
      <c r="A129" s="3" t="s">
        <v>197</v>
      </c>
      <c r="B129" s="1">
        <v>1</v>
      </c>
    </row>
    <row r="130" spans="1:2" x14ac:dyDescent="0.25">
      <c r="A130" s="3" t="s">
        <v>147</v>
      </c>
      <c r="B130" s="1">
        <v>1</v>
      </c>
    </row>
    <row r="131" spans="1:2" x14ac:dyDescent="0.25">
      <c r="A131" s="3" t="s">
        <v>492</v>
      </c>
      <c r="B131" s="1">
        <v>1</v>
      </c>
    </row>
    <row r="132" spans="1:2" x14ac:dyDescent="0.25">
      <c r="A132" s="3" t="s">
        <v>474</v>
      </c>
      <c r="B132" s="1">
        <v>1</v>
      </c>
    </row>
    <row r="133" spans="1:2" x14ac:dyDescent="0.25">
      <c r="A133" s="3" t="s">
        <v>62</v>
      </c>
      <c r="B133" s="1">
        <v>1</v>
      </c>
    </row>
    <row r="134" spans="1:2" x14ac:dyDescent="0.25">
      <c r="A134" s="3" t="s">
        <v>140</v>
      </c>
      <c r="B134" s="1">
        <v>1</v>
      </c>
    </row>
    <row r="135" spans="1:2" x14ac:dyDescent="0.25">
      <c r="A135" s="3" t="s">
        <v>476</v>
      </c>
      <c r="B135" s="1">
        <v>1</v>
      </c>
    </row>
    <row r="136" spans="1:2" x14ac:dyDescent="0.25">
      <c r="A136" s="3" t="s">
        <v>479</v>
      </c>
      <c r="B136" s="1">
        <v>1</v>
      </c>
    </row>
    <row r="137" spans="1:2" x14ac:dyDescent="0.25">
      <c r="A137" s="3" t="s">
        <v>122</v>
      </c>
      <c r="B137" s="1">
        <v>1</v>
      </c>
    </row>
    <row r="138" spans="1:2" x14ac:dyDescent="0.25">
      <c r="A138" s="3" t="s">
        <v>494</v>
      </c>
      <c r="B138" s="1">
        <v>1</v>
      </c>
    </row>
    <row r="139" spans="1:2" x14ac:dyDescent="0.25">
      <c r="A139" s="3" t="s">
        <v>475</v>
      </c>
      <c r="B139" s="1">
        <v>1</v>
      </c>
    </row>
    <row r="140" spans="1:2" x14ac:dyDescent="0.25">
      <c r="A140" s="3" t="s">
        <v>498</v>
      </c>
      <c r="B140" s="1">
        <v>1</v>
      </c>
    </row>
    <row r="141" spans="1:2" x14ac:dyDescent="0.25">
      <c r="A141" s="3" t="s">
        <v>196</v>
      </c>
      <c r="B141" s="1">
        <v>1</v>
      </c>
    </row>
    <row r="142" spans="1:2" x14ac:dyDescent="0.25">
      <c r="A142" s="3" t="s">
        <v>526</v>
      </c>
      <c r="B142" s="1">
        <v>0</v>
      </c>
    </row>
    <row r="143" spans="1:2" x14ac:dyDescent="0.25">
      <c r="A143" s="3" t="s">
        <v>519</v>
      </c>
      <c r="B143" s="1">
        <v>0</v>
      </c>
    </row>
    <row r="144" spans="1:2" x14ac:dyDescent="0.25">
      <c r="A144" s="3" t="s">
        <v>518</v>
      </c>
      <c r="B144" s="1">
        <v>0</v>
      </c>
    </row>
    <row r="145" spans="1:2" x14ac:dyDescent="0.25">
      <c r="A145" s="3" t="s">
        <v>516</v>
      </c>
      <c r="B145" s="1">
        <v>0</v>
      </c>
    </row>
    <row r="146" spans="1:2" x14ac:dyDescent="0.25">
      <c r="A146" s="3" t="s">
        <v>523</v>
      </c>
      <c r="B146" s="1">
        <v>0</v>
      </c>
    </row>
    <row r="147" spans="1:2" x14ac:dyDescent="0.25">
      <c r="A147" s="3" t="s">
        <v>525</v>
      </c>
      <c r="B147" s="1">
        <v>0</v>
      </c>
    </row>
    <row r="148" spans="1:2" x14ac:dyDescent="0.25">
      <c r="A148" s="3" t="s">
        <v>515</v>
      </c>
      <c r="B148" s="1">
        <v>0</v>
      </c>
    </row>
    <row r="149" spans="1:2" x14ac:dyDescent="0.25">
      <c r="A149" s="3" t="s">
        <v>521</v>
      </c>
      <c r="B149" s="1">
        <v>0</v>
      </c>
    </row>
    <row r="150" spans="1:2" x14ac:dyDescent="0.25">
      <c r="A150" s="3" t="s">
        <v>514</v>
      </c>
      <c r="B150" s="1">
        <v>0</v>
      </c>
    </row>
    <row r="151" spans="1:2" x14ac:dyDescent="0.25">
      <c r="A151" s="3" t="s">
        <v>517</v>
      </c>
      <c r="B151" s="1">
        <v>0</v>
      </c>
    </row>
    <row r="152" spans="1:2" x14ac:dyDescent="0.25">
      <c r="A152" s="3" t="s">
        <v>520</v>
      </c>
      <c r="B152" s="1">
        <v>0</v>
      </c>
    </row>
    <row r="153" spans="1:2" x14ac:dyDescent="0.25">
      <c r="A153" s="3" t="s">
        <v>524</v>
      </c>
      <c r="B153" s="1">
        <v>0</v>
      </c>
    </row>
    <row r="154" spans="1:2" x14ac:dyDescent="0.25">
      <c r="A154" s="3" t="s">
        <v>522</v>
      </c>
      <c r="B154" s="1">
        <v>0</v>
      </c>
    </row>
    <row r="155" spans="1:2" x14ac:dyDescent="0.25">
      <c r="A155" s="3" t="s">
        <v>512</v>
      </c>
      <c r="B155" s="1">
        <v>86443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9 b 4 c a 8 - 8 f d e - 4 5 d 1 - 8 e 4 c - 3 e 6 a 2 0 d b d 4 5 f "   x m l n s = " h t t p : / / s c h e m a s . m i c r o s o f t . c o m / D a t a M a s h u p " > A A A A A K I H A A B Q S w M E F A A C A A g A C G / k V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C G /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v 5 F b r f s y 2 m Q Q A A F k U A A A T A B w A R m 9 y b X V s Y X M v U 2 V j d G l v b j E u b S C i G A A o o B Q A A A A A A A A A A A A A A A A A A A A A A A A A A A C d l 2 9 v 2 z Y Q x l / P g L 8 D 4 Q K D D C i m S U p p 0 s I D C i f Z A h T e F n s d s G Y I F I m x B e i P I V J J g y D f f a R k 2 X K i J 3 W n N 5 L u S N 7 9 j o 9 I U c l Q x 3 l G 5 v W d f e z 3 + j 2 1 C g o Z k X c D H a f y R s k i l u q G n R 6 F + X 0 c H U 3 z 7 C 4 u U h k N y I Q k U v d 7 x F z z v C x C a S x T d T 8 6 y 8 M y l Z l 2 L u J E j k w H b V 6 U M 5 h + u J 7 m 6 b r U s i D W p a 7 P v 4 U y I V c y C b S M r h d S a X K R J 5 E s r m f y g d z V j 9 P f v 1 y e H Z k E 0 k D p j v d Q K X l T J W e y v I k C H b w w t T i u 3 2 Y a h e p + M H S / n s k k T m M z + G T g D l w y z Z M y z d T E P 3 H J e R b m U Z w t J 4 z 7 3 C V / l r m W c / 2 Y y M n u c T T L M / n v 0 K 1 r 8 2 4 w X Q X Z 0 p R 0 8 b i W t m y L 4 N Y 0 W h R B p u 7 y I q 2 H t 0 7 l 1 I V 0 n 5 4 G t Z W Z 8 N p 4 i J b f 9 L N L G j s H d g H s H r D 7 w H 4 M 7 O + B / Q T Y T 4 G d j Z E D E T O E z B A z Q 9 A M U T O E z R A 3 Q + A M k X N E z u F c I 3 K O y D k i 5 4 i c I 3 K O y D k i 5 4 h c I H K B y A W U O S I X i F w g c o H I B S I X i F w g c g + R e 4 j c Q + Q e / M I R u Y f I P U T u I X I P k X u I 3 E f k P i L 3 E b m P y H 2 4 u C F y H 5 H 7 i N z f J 3 / e L e 5 / F H l q F v 6 I / C Y D s 1 2 p 3 Q K / 8 W z s z o t 9 w C V f N w 0 + J c k 8 D J K g U B N d l G j j Y N / Z O T o y s d u I M d 7 H W S j p X J t N t o O u z H T x S K / k 0 v w A v H J / D n R j y 8 r 0 V h a 1 N c + W H W Z G O a f V 8 n a Z 6 W N v Z P N q H A I 5 P O T w k e M Y O d 4 j x w l y n A K H G C M H 6 3 R w i u z d B e G 0 u x 6 c d p e D 0 + 5 q c N p d D E 6 7 a 8 F p d y k 4 7 a 6 E 4 e q u h H H A S i B k h p g Z g m a I m i F s h r g Z A m e I n C N y D u c a k Q P 1 c 6 R + j t T P k f o 5 U j 9 H 6 u d I / Q J o W Q A t C 6 B l A b Q s g J Y F 0 L I A W h Z A y w J o W S A t C 6 R l g b Q s k J Y F 0 r L o 0 v L z s N + L s + 6 1 / k d O Y s T h w w N O Y 3 / L 2 9 Z h b K X 1 W n 2 g t A g e R s t Y r 8 r b 0 g Q I a / 8 o z F M 6 n c / P f 7 2 c B 1 l 0 Z s 5 U t D l 2 0 f r Y R V 8 f u y g 8 d t H / d e z a H r W O / f G Y H X j W O n g 7 3 p y 0 f n A X r o Z 7 v f 1 O S 6 X z t G s P h n O 8 N 8 V w S B P O 0 T Z 9 E i h S P Q y 3 T 2 T y S 7 + 3 n f R F v u b j 8 V X + o L b E F 3 G h 9 K z u 7 x L j H b q E 0 g d J z F S T c k 1 0 b o 2 k s H 3 M s z l + m 5 a x W p G A h F U e 1 R Z f D 1 8 n N g t S + T k 2 x / Q m x M 6 s n F 0 G T e 1 q r 5 W P 7 W Q T s / f R p 9 B I s r S H f m d / W P O p m M / F C b b + y C X x 0 H C S l o n 8 T J 7 a w V t x b e v n / e D V z 1 E T e F t m 5 0 V m J m g d p 2 p 2 q W V q + x l b M 9 i 2 5 4 a + a v d P v H a e X h K 0 w m 5 T s W / R o p 6 z t / 7 h N j O 1 F 6 w Z o 7 p 2 j 3 u J W p U k N j E j D X s f V t J o m h q J k N b V G s 5 c z R A d N d p v + P J K K t q 3 2 8 g g X J H 4 j n w J k l J W i 5 5 T P 1 6 Y z 2 R h f j K d m 6 H J t f m T T B K i V 7 J W H Q m y x + + M X o d I j J Y P D 2 F / V q s g B w z d X G b 0 W d V x Z B Z v u Z T F W W y W r 4 4 4 L m E 2 1 C t 7 T b V b + e u k W x k d y v k m J B 5 k T 0 K k 1 k 5 L O v Y 2 + i s z / / / O V g 2 t 0 e I M 9 9 4 t b j u J 9 3 s / f f w P U E s B A i 0 A F A A C A A g A C G / k V h 0 0 L D K n A A A A + Q A A A B I A A A A A A A A A A A A A A A A A A A A A A E N v b m Z p Z y 9 Q Y W N r Y W d l L n h t b F B L A Q I t A B Q A A g A I A A h v 5 F Y P y u m r p A A A A O k A A A A T A A A A A A A A A A A A A A A A A P M A A A B b Q 2 9 u d G V u d F 9 U e X B l c 1 0 u e G 1 s U E s B A i 0 A F A A C A A g A C G / k V u t + z L a Z B A A A W R Q A A B M A A A A A A A A A A A A A A A A A 5 A E A A E Z v c m 1 1 b G F z L 1 N l Y 3 R p b 2 4 x L m 1 Q S w U G A A A A A A M A A w D C A A A A y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g A A A A A A A B i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a W 1 l X 3 N l c m l l c 1 8 x O V 9 j b 3 Z p Z F 9 D b 2 5 m a X J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1 O j I z O j A w L j E w N D A 1 M D d a I i A v P j x F b n R y e S B U e X B l P S J G a W x s Q 2 9 s d W 1 u V H l w Z X M i I F Z h b H V l P S J z Q m d Z R k J R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U H J v d m l u Y 2 U v U 3 R h d G U m c X V v d D s s J n F 1 b 3 Q 7 Q 2 9 1 b n R y e S 9 S Z W d p b 2 4 m c X V v d D s s J n F 1 b 3 Q 7 T G F 0 J n F 1 b 3 Q 7 L C Z x d W 9 0 O 0 x v b m c m c X V v d D s s J n F 1 b 3 Q 7 M S 8 y M i 8 y M C Z x d W 9 0 O y w m c X V v d D s x L z I z L z I w J n F 1 b 3 Q 7 L C Z x d W 9 0 O z E v M j Q v M j A m c X V v d D s s J n F 1 b 3 Q 7 M S 8 y N S 8 y M C Z x d W 9 0 O y w m c X V v d D s x L z I 2 L z I w J n F 1 b 3 Q 7 L C Z x d W 9 0 O z E v M j c v M j A m c X V v d D s s J n F 1 b 3 Q 7 M S 8 y O C 8 y M C Z x d W 9 0 O y w m c X V v d D s x L z I 5 L z I w J n F 1 b 3 Q 7 L C Z x d W 9 0 O z E v M z A v M j A m c X V v d D s s J n F 1 b 3 Q 7 M S 8 z M S 8 y M C Z x d W 9 0 O y w m c X V v d D s y L z E v M j A m c X V v d D s s J n F 1 b 3 Q 7 M i 8 y L z I w J n F 1 b 3 Q 7 L C Z x d W 9 0 O z I v M y 8 y M C Z x d W 9 0 O y w m c X V v d D s y L z Q v M j A m c X V v d D s s J n F 1 b 3 Q 7 M i 8 1 L z I w J n F 1 b 3 Q 7 L C Z x d W 9 0 O z I v N i 8 y M C Z x d W 9 0 O y w m c X V v d D s y L z c v M j A m c X V v d D s s J n F 1 b 3 Q 7 M i 8 4 L z I w J n F 1 b 3 Q 7 L C Z x d W 9 0 O z I v O S 8 y M C Z x d W 9 0 O y w m c X V v d D s y L z E w L z I w J n F 1 b 3 Q 7 L C Z x d W 9 0 O z I v M T E v M j A m c X V v d D s s J n F 1 b 3 Q 7 M i 8 x M i 8 y M C Z x d W 9 0 O y w m c X V v d D s y L z E z L z I w J n F 1 b 3 Q 7 L C Z x d W 9 0 O z I v M T Q v M j A m c X V v d D s s J n F 1 b 3 Q 7 M i 8 x N S 8 y M C Z x d W 9 0 O y w m c X V v d D s y L z E 2 L z I w J n F 1 b 3 Q 7 L C Z x d W 9 0 O z I v M T c v M j A m c X V v d D s s J n F 1 b 3 Q 7 M i 8 x O C 8 y M C Z x d W 9 0 O y w m c X V v d D s y L z E 5 L z I w J n F 1 b 3 Q 7 L C Z x d W 9 0 O z I v M j A v M j A m c X V v d D s s J n F 1 b 3 Q 7 M i 8 y M S 8 y M C Z x d W 9 0 O y w m c X V v d D s y L z I y L z I w J n F 1 b 3 Q 7 L C Z x d W 9 0 O z I v M j M v M j A m c X V v d D s s J n F 1 b 3 Q 7 M i 8 y N C 8 y M C Z x d W 9 0 O y w m c X V v d D s y L z I 1 L z I w J n F 1 b 3 Q 7 L C Z x d W 9 0 O z I v M j Y v M j A m c X V v d D s s J n F 1 b 3 Q 7 M i 8 y N y 8 y M C Z x d W 9 0 O y w m c X V v d D s y L z I 4 L z I w J n F 1 b 3 Q 7 L C Z x d W 9 0 O z I v M j k v M j A m c X V v d D s s J n F 1 b 3 Q 7 M y 8 x L z I w J n F 1 b 3 Q 7 L C Z x d W 9 0 O z M v M i 8 y M C Z x d W 9 0 O y w m c X V v d D s z L z M v M j A m c X V v d D s s J n F 1 b 3 Q 7 M y 8 0 L z I w J n F 1 b 3 Q 7 L C Z x d W 9 0 O z M v N S 8 y M C Z x d W 9 0 O y w m c X V v d D s z L z Y v M j A m c X V v d D s s J n F 1 b 3 Q 7 M y 8 3 L z I w J n F 1 b 3 Q 7 L C Z x d W 9 0 O z M v O C 8 y M C Z x d W 9 0 O y w m c X V v d D s z L z k v M j A m c X V v d D s s J n F 1 b 3 Q 7 M y 8 x M C 8 y M C Z x d W 9 0 O y w m c X V v d D s z L z E x L z I w J n F 1 b 3 Q 7 L C Z x d W 9 0 O z M v M T I v M j A m c X V v d D s s J n F 1 b 3 Q 7 M y 8 x M y 8 y M C Z x d W 9 0 O y w m c X V v d D s z L z E 0 L z I w J n F 1 b 3 Q 7 L C Z x d W 9 0 O z M v M T U v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T k t Y 2 9 2 a W Q t Q 2 9 u Z m l y b W V k L 0 N o Y W 5 n Z W Q g V H l w Z T E u e 1 B y b 3 Z p b m N l L 1 N 0 Y X R l L D B 9 J n F 1 b 3 Q 7 L C Z x d W 9 0 O 1 N l Y 3 R p b 2 4 x L 3 R p b W V f c 2 V y a W V z X z E 5 L W N v d m l k L U N v b m Z p c m 1 l Z C 9 D a G F u Z 2 V k I F R 5 c G U x L n t D b 3 V u d H J 5 L 1 J l Z 2 l v b i w x f S Z x d W 9 0 O y w m c X V v d D t T Z W N 0 a W 9 u M S 9 0 a W 1 l X 3 N l c m l l c 1 8 x O S 1 j b 3 Z p Z C 1 D b 2 5 m a X J t Z W Q v Q 2 h h b m d l Z C B U e X B l M S 5 7 T G F 0 L D J 9 J n F 1 b 3 Q 7 L C Z x d W 9 0 O 1 N l Y 3 R p b 2 4 x L 3 R p b W V f c 2 V y a W V z X z E 5 L W N v d m l k L U N v b m Z p c m 1 l Z C 9 D a G F u Z 2 V k I F R 5 c G U x L n t M b 2 5 n L D N 9 J n F 1 b 3 Q 7 L C Z x d W 9 0 O 1 N l Y 3 R p b 2 4 x L 3 R p b W V f c 2 V y a W V z X z E 5 L W N v d m l k L U N v b m Z p c m 1 l Z C 9 D a G F u Z 2 V k I F R 5 c G U x L n s x L z I y L z I w L D R 9 J n F 1 b 3 Q 7 L C Z x d W 9 0 O 1 N l Y 3 R p b 2 4 x L 3 R p b W V f c 2 V y a W V z X z E 5 L W N v d m l k L U N v b m Z p c m 1 l Z C 9 D a G F u Z 2 V k I F R 5 c G U x L n s x L z I z L z I w L D V 9 J n F 1 b 3 Q 7 L C Z x d W 9 0 O 1 N l Y 3 R p b 2 4 x L 3 R p b W V f c 2 V y a W V z X z E 5 L W N v d m l k L U N v b m Z p c m 1 l Z C 9 D a G F u Z 2 V k I F R 5 c G U x L n s x L z I 0 L z I w L D Z 9 J n F 1 b 3 Q 7 L C Z x d W 9 0 O 1 N l Y 3 R p b 2 4 x L 3 R p b W V f c 2 V y a W V z X z E 5 L W N v d m l k L U N v b m Z p c m 1 l Z C 9 D a G F u Z 2 V k I F R 5 c G U x L n s x L z I 1 L z I w L D d 9 J n F 1 b 3 Q 7 L C Z x d W 9 0 O 1 N l Y 3 R p b 2 4 x L 3 R p b W V f c 2 V y a W V z X z E 5 L W N v d m l k L U N v b m Z p c m 1 l Z C 9 D a G F u Z 2 V k I F R 5 c G U x L n s x L z I 2 L z I w L D h 9 J n F 1 b 3 Q 7 L C Z x d W 9 0 O 1 N l Y 3 R p b 2 4 x L 3 R p b W V f c 2 V y a W V z X z E 5 L W N v d m l k L U N v b m Z p c m 1 l Z C 9 D a G F u Z 2 V k I F R 5 c G U x L n s x L z I 3 L z I w L D l 9 J n F 1 b 3 Q 7 L C Z x d W 9 0 O 1 N l Y 3 R p b 2 4 x L 3 R p b W V f c 2 V y a W V z X z E 5 L W N v d m l k L U N v b m Z p c m 1 l Z C 9 D a G F u Z 2 V k I F R 5 c G U x L n s x L z I 4 L z I w L D E w f S Z x d W 9 0 O y w m c X V v d D t T Z W N 0 a W 9 u M S 9 0 a W 1 l X 3 N l c m l l c 1 8 x O S 1 j b 3 Z p Z C 1 D b 2 5 m a X J t Z W Q v Q 2 h h b m d l Z C B U e X B l M S 5 7 M S 8 y O S 8 y M C w x M X 0 m c X V v d D s s J n F 1 b 3 Q 7 U 2 V j d G l v b j E v d G l t Z V 9 z Z X J p Z X N f M T k t Y 2 9 2 a W Q t Q 2 9 u Z m l y b W V k L 0 N o Y W 5 n Z W Q g V H l w Z T E u e z E v M z A v M j A s M T J 9 J n F 1 b 3 Q 7 L C Z x d W 9 0 O 1 N l Y 3 R p b 2 4 x L 3 R p b W V f c 2 V y a W V z X z E 5 L W N v d m l k L U N v b m Z p c m 1 l Z C 9 D a G F u Z 2 V k I F R 5 c G U x L n s x L z M x L z I w L D E z f S Z x d W 9 0 O y w m c X V v d D t T Z W N 0 a W 9 u M S 9 0 a W 1 l X 3 N l c m l l c 1 8 x O S 1 j b 3 Z p Z C 1 D b 2 5 m a X J t Z W Q v Q 2 h h b m d l Z C B U e X B l M S 5 7 M i 8 x L z I w L D E 0 f S Z x d W 9 0 O y w m c X V v d D t T Z W N 0 a W 9 u M S 9 0 a W 1 l X 3 N l c m l l c 1 8 x O S 1 j b 3 Z p Z C 1 D b 2 5 m a X J t Z W Q v Q 2 h h b m d l Z C B U e X B l M S 5 7 M i 8 y L z I w L D E 1 f S Z x d W 9 0 O y w m c X V v d D t T Z W N 0 a W 9 u M S 9 0 a W 1 l X 3 N l c m l l c 1 8 x O S 1 j b 3 Z p Z C 1 D b 2 5 m a X J t Z W Q v Q 2 h h b m d l Z C B U e X B l M S 5 7 M i 8 z L z I w L D E 2 f S Z x d W 9 0 O y w m c X V v d D t T Z W N 0 a W 9 u M S 9 0 a W 1 l X 3 N l c m l l c 1 8 x O S 1 j b 3 Z p Z C 1 D b 2 5 m a X J t Z W Q v Q 2 h h b m d l Z C B U e X B l M S 5 7 M i 8 0 L z I w L D E 3 f S Z x d W 9 0 O y w m c X V v d D t T Z W N 0 a W 9 u M S 9 0 a W 1 l X 3 N l c m l l c 1 8 x O S 1 j b 3 Z p Z C 1 D b 2 5 m a X J t Z W Q v Q 2 h h b m d l Z C B U e X B l M S 5 7 M i 8 1 L z I w L D E 4 f S Z x d W 9 0 O y w m c X V v d D t T Z W N 0 a W 9 u M S 9 0 a W 1 l X 3 N l c m l l c 1 8 x O S 1 j b 3 Z p Z C 1 D b 2 5 m a X J t Z W Q v Q 2 h h b m d l Z C B U e X B l M S 5 7 M i 8 2 L z I w L D E 5 f S Z x d W 9 0 O y w m c X V v d D t T Z W N 0 a W 9 u M S 9 0 a W 1 l X 3 N l c m l l c 1 8 x O S 1 j b 3 Z p Z C 1 D b 2 5 m a X J t Z W Q v Q 2 h h b m d l Z C B U e X B l M S 5 7 M i 8 3 L z I w L D I w f S Z x d W 9 0 O y w m c X V v d D t T Z W N 0 a W 9 u M S 9 0 a W 1 l X 3 N l c m l l c 1 8 x O S 1 j b 3 Z p Z C 1 D b 2 5 m a X J t Z W Q v Q 2 h h b m d l Z C B U e X B l M S 5 7 M i 8 4 L z I w L D I x f S Z x d W 9 0 O y w m c X V v d D t T Z W N 0 a W 9 u M S 9 0 a W 1 l X 3 N l c m l l c 1 8 x O S 1 j b 3 Z p Z C 1 D b 2 5 m a X J t Z W Q v Q 2 h h b m d l Z C B U e X B l M S 5 7 M i 8 5 L z I w L D I y f S Z x d W 9 0 O y w m c X V v d D t T Z W N 0 a W 9 u M S 9 0 a W 1 l X 3 N l c m l l c 1 8 x O S 1 j b 3 Z p Z C 1 D b 2 5 m a X J t Z W Q v Q 2 h h b m d l Z C B U e X B l M S 5 7 M i 8 x M C 8 y M C w y M 3 0 m c X V v d D s s J n F 1 b 3 Q 7 U 2 V j d G l v b j E v d G l t Z V 9 z Z X J p Z X N f M T k t Y 2 9 2 a W Q t Q 2 9 u Z m l y b W V k L 0 N o Y W 5 n Z W Q g V H l w Z T E u e z I v M T E v M j A s M j R 9 J n F 1 b 3 Q 7 L C Z x d W 9 0 O 1 N l Y 3 R p b 2 4 x L 3 R p b W V f c 2 V y a W V z X z E 5 L W N v d m l k L U N v b m Z p c m 1 l Z C 9 D a G F u Z 2 V k I F R 5 c G U x L n s y L z E y L z I w L D I 1 f S Z x d W 9 0 O y w m c X V v d D t T Z W N 0 a W 9 u M S 9 0 a W 1 l X 3 N l c m l l c 1 8 x O S 1 j b 3 Z p Z C 1 D b 2 5 m a X J t Z W Q v Q 2 h h b m d l Z C B U e X B l M S 5 7 M i 8 x M y 8 y M C w y N n 0 m c X V v d D s s J n F 1 b 3 Q 7 U 2 V j d G l v b j E v d G l t Z V 9 z Z X J p Z X N f M T k t Y 2 9 2 a W Q t Q 2 9 u Z m l y b W V k L 0 N o Y W 5 n Z W Q g V H l w Z T E u e z I v M T Q v M j A s M j d 9 J n F 1 b 3 Q 7 L C Z x d W 9 0 O 1 N l Y 3 R p b 2 4 x L 3 R p b W V f c 2 V y a W V z X z E 5 L W N v d m l k L U N v b m Z p c m 1 l Z C 9 D a G F u Z 2 V k I F R 5 c G U x L n s y L z E 1 L z I w L D I 4 f S Z x d W 9 0 O y w m c X V v d D t T Z W N 0 a W 9 u M S 9 0 a W 1 l X 3 N l c m l l c 1 8 x O S 1 j b 3 Z p Z C 1 D b 2 5 m a X J t Z W Q v Q 2 h h b m d l Z C B U e X B l M S 5 7 M i 8 x N i 8 y M C w y O X 0 m c X V v d D s s J n F 1 b 3 Q 7 U 2 V j d G l v b j E v d G l t Z V 9 z Z X J p Z X N f M T k t Y 2 9 2 a W Q t Q 2 9 u Z m l y b W V k L 0 N o Y W 5 n Z W Q g V H l w Z T E u e z I v M T c v M j A s M z B 9 J n F 1 b 3 Q 7 L C Z x d W 9 0 O 1 N l Y 3 R p b 2 4 x L 3 R p b W V f c 2 V y a W V z X z E 5 L W N v d m l k L U N v b m Z p c m 1 l Z C 9 D a G F u Z 2 V k I F R 5 c G U x L n s y L z E 4 L z I w L D M x f S Z x d W 9 0 O y w m c X V v d D t T Z W N 0 a W 9 u M S 9 0 a W 1 l X 3 N l c m l l c 1 8 x O S 1 j b 3 Z p Z C 1 D b 2 5 m a X J t Z W Q v Q 2 h h b m d l Z C B U e X B l M S 5 7 M i 8 x O S 8 y M C w z M n 0 m c X V v d D s s J n F 1 b 3 Q 7 U 2 V j d G l v b j E v d G l t Z V 9 z Z X J p Z X N f M T k t Y 2 9 2 a W Q t Q 2 9 u Z m l y b W V k L 0 N o Y W 5 n Z W Q g V H l w Z T E u e z I v M j A v M j A s M z N 9 J n F 1 b 3 Q 7 L C Z x d W 9 0 O 1 N l Y 3 R p b 2 4 x L 3 R p b W V f c 2 V y a W V z X z E 5 L W N v d m l k L U N v b m Z p c m 1 l Z C 9 D a G F u Z 2 V k I F R 5 c G U x L n s y L z I x L z I w L D M 0 f S Z x d W 9 0 O y w m c X V v d D t T Z W N 0 a W 9 u M S 9 0 a W 1 l X 3 N l c m l l c 1 8 x O S 1 j b 3 Z p Z C 1 D b 2 5 m a X J t Z W Q v Q 2 h h b m d l Z C B U e X B l M S 5 7 M i 8 y M i 8 y M C w z N X 0 m c X V v d D s s J n F 1 b 3 Q 7 U 2 V j d G l v b j E v d G l t Z V 9 z Z X J p Z X N f M T k t Y 2 9 2 a W Q t Q 2 9 u Z m l y b W V k L 0 N o Y W 5 n Z W Q g V H l w Z T E u e z I v M j M v M j A s M z Z 9 J n F 1 b 3 Q 7 L C Z x d W 9 0 O 1 N l Y 3 R p b 2 4 x L 3 R p b W V f c 2 V y a W V z X z E 5 L W N v d m l k L U N v b m Z p c m 1 l Z C 9 D a G F u Z 2 V k I F R 5 c G U x L n s y L z I 0 L z I w L D M 3 f S Z x d W 9 0 O y w m c X V v d D t T Z W N 0 a W 9 u M S 9 0 a W 1 l X 3 N l c m l l c 1 8 x O S 1 j b 3 Z p Z C 1 D b 2 5 m a X J t Z W Q v Q 2 h h b m d l Z C B U e X B l M S 5 7 M i 8 y N S 8 y M C w z O H 0 m c X V v d D s s J n F 1 b 3 Q 7 U 2 V j d G l v b j E v d G l t Z V 9 z Z X J p Z X N f M T k t Y 2 9 2 a W Q t Q 2 9 u Z m l y b W V k L 0 N o Y W 5 n Z W Q g V H l w Z T E u e z I v M j Y v M j A s M z l 9 J n F 1 b 3 Q 7 L C Z x d W 9 0 O 1 N l Y 3 R p b 2 4 x L 3 R p b W V f c 2 V y a W V z X z E 5 L W N v d m l k L U N v b m Z p c m 1 l Z C 9 D a G F u Z 2 V k I F R 5 c G U x L n s y L z I 3 L z I w L D Q w f S Z x d W 9 0 O y w m c X V v d D t T Z W N 0 a W 9 u M S 9 0 a W 1 l X 3 N l c m l l c 1 8 x O S 1 j b 3 Z p Z C 1 D b 2 5 m a X J t Z W Q v Q 2 h h b m d l Z C B U e X B l M S 5 7 M i 8 y O C 8 y M C w 0 M X 0 m c X V v d D s s J n F 1 b 3 Q 7 U 2 V j d G l v b j E v d G l t Z V 9 z Z X J p Z X N f M T k t Y 2 9 2 a W Q t Q 2 9 u Z m l y b W V k L 0 N o Y W 5 n Z W Q g V H l w Z T E u e z I v M j k v M j A s N D J 9 J n F 1 b 3 Q 7 L C Z x d W 9 0 O 1 N l Y 3 R p b 2 4 x L 3 R p b W V f c 2 V y a W V z X z E 5 L W N v d m l k L U N v b m Z p c m 1 l Z C 9 D a G F u Z 2 V k I F R 5 c G U x L n s z L z E v M j A s N D N 9 J n F 1 b 3 Q 7 L C Z x d W 9 0 O 1 N l Y 3 R p b 2 4 x L 3 R p b W V f c 2 V y a W V z X z E 5 L W N v d m l k L U N v b m Z p c m 1 l Z C 9 D a G F u Z 2 V k I F R 5 c G U x L n s z L z I v M j A s N D R 9 J n F 1 b 3 Q 7 L C Z x d W 9 0 O 1 N l Y 3 R p b 2 4 x L 3 R p b W V f c 2 V y a W V z X z E 5 L W N v d m l k L U N v b m Z p c m 1 l Z C 9 D a G F u Z 2 V k I F R 5 c G U x L n s z L z M v M j A s N D V 9 J n F 1 b 3 Q 7 L C Z x d W 9 0 O 1 N l Y 3 R p b 2 4 x L 3 R p b W V f c 2 V y a W V z X z E 5 L W N v d m l k L U N v b m Z p c m 1 l Z C 9 D a G F u Z 2 V k I F R 5 c G U x L n s z L z Q v M j A s N D Z 9 J n F 1 b 3 Q 7 L C Z x d W 9 0 O 1 N l Y 3 R p b 2 4 x L 3 R p b W V f c 2 V y a W V z X z E 5 L W N v d m l k L U N v b m Z p c m 1 l Z C 9 D a G F u Z 2 V k I F R 5 c G U x L n s z L z U v M j A s N D d 9 J n F 1 b 3 Q 7 L C Z x d W 9 0 O 1 N l Y 3 R p b 2 4 x L 3 R p b W V f c 2 V y a W V z X z E 5 L W N v d m l k L U N v b m Z p c m 1 l Z C 9 D a G F u Z 2 V k I F R 5 c G U x L n s z L z Y v M j A s N D h 9 J n F 1 b 3 Q 7 L C Z x d W 9 0 O 1 N l Y 3 R p b 2 4 x L 3 R p b W V f c 2 V y a W V z X z E 5 L W N v d m l k L U N v b m Z p c m 1 l Z C 9 D a G F u Z 2 V k I F R 5 c G U x L n s z L z c v M j A s N D l 9 J n F 1 b 3 Q 7 L C Z x d W 9 0 O 1 N l Y 3 R p b 2 4 x L 3 R p b W V f c 2 V y a W V z X z E 5 L W N v d m l k L U N v b m Z p c m 1 l Z C 9 D a G F u Z 2 V k I F R 5 c G U x L n s z L z g v M j A s N T B 9 J n F 1 b 3 Q 7 L C Z x d W 9 0 O 1 N l Y 3 R p b 2 4 x L 3 R p b W V f c 2 V y a W V z X z E 5 L W N v d m l k L U N v b m Z p c m 1 l Z C 9 D a G F u Z 2 V k I F R 5 c G U x L n s z L z k v M j A s N T F 9 J n F 1 b 3 Q 7 L C Z x d W 9 0 O 1 N l Y 3 R p b 2 4 x L 3 R p b W V f c 2 V y a W V z X z E 5 L W N v d m l k L U N v b m Z p c m 1 l Z C 9 D a G F u Z 2 V k I F R 5 c G U x L n s z L z E w L z I w L D U y f S Z x d W 9 0 O y w m c X V v d D t T Z W N 0 a W 9 u M S 9 0 a W 1 l X 3 N l c m l l c 1 8 x O S 1 j b 3 Z p Z C 1 D b 2 5 m a X J t Z W Q v Q 2 h h b m d l Z C B U e X B l M S 5 7 M y 8 x M S 8 y M C w 1 M 3 0 m c X V v d D s s J n F 1 b 3 Q 7 U 2 V j d G l v b j E v d G l t Z V 9 z Z X J p Z X N f M T k t Y 2 9 2 a W Q t Q 2 9 u Z m l y b W V k L 0 N o Y W 5 n Z W Q g V H l w Z T E u e z M v M T I v M j A s N T R 9 J n F 1 b 3 Q 7 L C Z x d W 9 0 O 1 N l Y 3 R p b 2 4 x L 3 R p b W V f c 2 V y a W V z X z E 5 L W N v d m l k L U N v b m Z p c m 1 l Z C 9 D a G F u Z 2 V k I F R 5 c G U x L n s z L z E z L z I w L D U 1 f S Z x d W 9 0 O y w m c X V v d D t T Z W N 0 a W 9 u M S 9 0 a W 1 l X 3 N l c m l l c 1 8 x O S 1 j b 3 Z p Z C 1 D b 2 5 m a X J t Z W Q v Q 2 h h b m d l Z C B U e X B l M S 5 7 M y 8 x N C 8 y M C w 1 N n 0 m c X V v d D s s J n F 1 b 3 Q 7 U 2 V j d G l v b j E v d G l t Z V 9 z Z X J p Z X N f M T k t Y 2 9 2 a W Q t Q 2 9 u Z m l y b W V k L 0 N o Y W 5 n Z W Q g V H l w Z T E u e z M v M T U v M j A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9 0 a W 1 l X 3 N l c m l l c 1 8 x O S 1 j b 3 Z p Z C 1 D b 2 5 m a X J t Z W Q v Q 2 h h b m d l Z C B U e X B l M S 5 7 U H J v d m l u Y 2 U v U 3 R h d G U s M H 0 m c X V v d D s s J n F 1 b 3 Q 7 U 2 V j d G l v b j E v d G l t Z V 9 z Z X J p Z X N f M T k t Y 2 9 2 a W Q t Q 2 9 u Z m l y b W V k L 0 N o Y W 5 n Z W Q g V H l w Z T E u e 0 N v d W 5 0 c n k v U m V n a W 9 u L D F 9 J n F 1 b 3 Q 7 L C Z x d W 9 0 O 1 N l Y 3 R p b 2 4 x L 3 R p b W V f c 2 V y a W V z X z E 5 L W N v d m l k L U N v b m Z p c m 1 l Z C 9 D a G F u Z 2 V k I F R 5 c G U x L n t M Y X Q s M n 0 m c X V v d D s s J n F 1 b 3 Q 7 U 2 V j d G l v b j E v d G l t Z V 9 z Z X J p Z X N f M T k t Y 2 9 2 a W Q t Q 2 9 u Z m l y b W V k L 0 N o Y W 5 n Z W Q g V H l w Z T E u e 0 x v b m c s M 3 0 m c X V v d D s s J n F 1 b 3 Q 7 U 2 V j d G l v b j E v d G l t Z V 9 z Z X J p Z X N f M T k t Y 2 9 2 a W Q t Q 2 9 u Z m l y b W V k L 0 N o Y W 5 n Z W Q g V H l w Z T E u e z E v M j I v M j A s N H 0 m c X V v d D s s J n F 1 b 3 Q 7 U 2 V j d G l v b j E v d G l t Z V 9 z Z X J p Z X N f M T k t Y 2 9 2 a W Q t Q 2 9 u Z m l y b W V k L 0 N o Y W 5 n Z W Q g V H l w Z T E u e z E v M j M v M j A s N X 0 m c X V v d D s s J n F 1 b 3 Q 7 U 2 V j d G l v b j E v d G l t Z V 9 z Z X J p Z X N f M T k t Y 2 9 2 a W Q t Q 2 9 u Z m l y b W V k L 0 N o Y W 5 n Z W Q g V H l w Z T E u e z E v M j Q v M j A s N n 0 m c X V v d D s s J n F 1 b 3 Q 7 U 2 V j d G l v b j E v d G l t Z V 9 z Z X J p Z X N f M T k t Y 2 9 2 a W Q t Q 2 9 u Z m l y b W V k L 0 N o Y W 5 n Z W Q g V H l w Z T E u e z E v M j U v M j A s N 3 0 m c X V v d D s s J n F 1 b 3 Q 7 U 2 V j d G l v b j E v d G l t Z V 9 z Z X J p Z X N f M T k t Y 2 9 2 a W Q t Q 2 9 u Z m l y b W V k L 0 N o Y W 5 n Z W Q g V H l w Z T E u e z E v M j Y v M j A s O H 0 m c X V v d D s s J n F 1 b 3 Q 7 U 2 V j d G l v b j E v d G l t Z V 9 z Z X J p Z X N f M T k t Y 2 9 2 a W Q t Q 2 9 u Z m l y b W V k L 0 N o Y W 5 n Z W Q g V H l w Z T E u e z E v M j c v M j A s O X 0 m c X V v d D s s J n F 1 b 3 Q 7 U 2 V j d G l v b j E v d G l t Z V 9 z Z X J p Z X N f M T k t Y 2 9 2 a W Q t Q 2 9 u Z m l y b W V k L 0 N o Y W 5 n Z W Q g V H l w Z T E u e z E v M j g v M j A s M T B 9 J n F 1 b 3 Q 7 L C Z x d W 9 0 O 1 N l Y 3 R p b 2 4 x L 3 R p b W V f c 2 V y a W V z X z E 5 L W N v d m l k L U N v b m Z p c m 1 l Z C 9 D a G F u Z 2 V k I F R 5 c G U x L n s x L z I 5 L z I w L D E x f S Z x d W 9 0 O y w m c X V v d D t T Z W N 0 a W 9 u M S 9 0 a W 1 l X 3 N l c m l l c 1 8 x O S 1 j b 3 Z p Z C 1 D b 2 5 m a X J t Z W Q v Q 2 h h b m d l Z C B U e X B l M S 5 7 M S 8 z M C 8 y M C w x M n 0 m c X V v d D s s J n F 1 b 3 Q 7 U 2 V j d G l v b j E v d G l t Z V 9 z Z X J p Z X N f M T k t Y 2 9 2 a W Q t Q 2 9 u Z m l y b W V k L 0 N o Y W 5 n Z W Q g V H l w Z T E u e z E v M z E v M j A s M T N 9 J n F 1 b 3 Q 7 L C Z x d W 9 0 O 1 N l Y 3 R p b 2 4 x L 3 R p b W V f c 2 V y a W V z X z E 5 L W N v d m l k L U N v b m Z p c m 1 l Z C 9 D a G F u Z 2 V k I F R 5 c G U x L n s y L z E v M j A s M T R 9 J n F 1 b 3 Q 7 L C Z x d W 9 0 O 1 N l Y 3 R p b 2 4 x L 3 R p b W V f c 2 V y a W V z X z E 5 L W N v d m l k L U N v b m Z p c m 1 l Z C 9 D a G F u Z 2 V k I F R 5 c G U x L n s y L z I v M j A s M T V 9 J n F 1 b 3 Q 7 L C Z x d W 9 0 O 1 N l Y 3 R p b 2 4 x L 3 R p b W V f c 2 V y a W V z X z E 5 L W N v d m l k L U N v b m Z p c m 1 l Z C 9 D a G F u Z 2 V k I F R 5 c G U x L n s y L z M v M j A s M T Z 9 J n F 1 b 3 Q 7 L C Z x d W 9 0 O 1 N l Y 3 R p b 2 4 x L 3 R p b W V f c 2 V y a W V z X z E 5 L W N v d m l k L U N v b m Z p c m 1 l Z C 9 D a G F u Z 2 V k I F R 5 c G U x L n s y L z Q v M j A s M T d 9 J n F 1 b 3 Q 7 L C Z x d W 9 0 O 1 N l Y 3 R p b 2 4 x L 3 R p b W V f c 2 V y a W V z X z E 5 L W N v d m l k L U N v b m Z p c m 1 l Z C 9 D a G F u Z 2 V k I F R 5 c G U x L n s y L z U v M j A s M T h 9 J n F 1 b 3 Q 7 L C Z x d W 9 0 O 1 N l Y 3 R p b 2 4 x L 3 R p b W V f c 2 V y a W V z X z E 5 L W N v d m l k L U N v b m Z p c m 1 l Z C 9 D a G F u Z 2 V k I F R 5 c G U x L n s y L z Y v M j A s M T l 9 J n F 1 b 3 Q 7 L C Z x d W 9 0 O 1 N l Y 3 R p b 2 4 x L 3 R p b W V f c 2 V y a W V z X z E 5 L W N v d m l k L U N v b m Z p c m 1 l Z C 9 D a G F u Z 2 V k I F R 5 c G U x L n s y L z c v M j A s M j B 9 J n F 1 b 3 Q 7 L C Z x d W 9 0 O 1 N l Y 3 R p b 2 4 x L 3 R p b W V f c 2 V y a W V z X z E 5 L W N v d m l k L U N v b m Z p c m 1 l Z C 9 D a G F u Z 2 V k I F R 5 c G U x L n s y L z g v M j A s M j F 9 J n F 1 b 3 Q 7 L C Z x d W 9 0 O 1 N l Y 3 R p b 2 4 x L 3 R p b W V f c 2 V y a W V z X z E 5 L W N v d m l k L U N v b m Z p c m 1 l Z C 9 D a G F u Z 2 V k I F R 5 c G U x L n s y L z k v M j A s M j J 9 J n F 1 b 3 Q 7 L C Z x d W 9 0 O 1 N l Y 3 R p b 2 4 x L 3 R p b W V f c 2 V y a W V z X z E 5 L W N v d m l k L U N v b m Z p c m 1 l Z C 9 D a G F u Z 2 V k I F R 5 c G U x L n s y L z E w L z I w L D I z f S Z x d W 9 0 O y w m c X V v d D t T Z W N 0 a W 9 u M S 9 0 a W 1 l X 3 N l c m l l c 1 8 x O S 1 j b 3 Z p Z C 1 D b 2 5 m a X J t Z W Q v Q 2 h h b m d l Z C B U e X B l M S 5 7 M i 8 x M S 8 y M C w y N H 0 m c X V v d D s s J n F 1 b 3 Q 7 U 2 V j d G l v b j E v d G l t Z V 9 z Z X J p Z X N f M T k t Y 2 9 2 a W Q t Q 2 9 u Z m l y b W V k L 0 N o Y W 5 n Z W Q g V H l w Z T E u e z I v M T I v M j A s M j V 9 J n F 1 b 3 Q 7 L C Z x d W 9 0 O 1 N l Y 3 R p b 2 4 x L 3 R p b W V f c 2 V y a W V z X z E 5 L W N v d m l k L U N v b m Z p c m 1 l Z C 9 D a G F u Z 2 V k I F R 5 c G U x L n s y L z E z L z I w L D I 2 f S Z x d W 9 0 O y w m c X V v d D t T Z W N 0 a W 9 u M S 9 0 a W 1 l X 3 N l c m l l c 1 8 x O S 1 j b 3 Z p Z C 1 D b 2 5 m a X J t Z W Q v Q 2 h h b m d l Z C B U e X B l M S 5 7 M i 8 x N C 8 y M C w y N 3 0 m c X V v d D s s J n F 1 b 3 Q 7 U 2 V j d G l v b j E v d G l t Z V 9 z Z X J p Z X N f M T k t Y 2 9 2 a W Q t Q 2 9 u Z m l y b W V k L 0 N o Y W 5 n Z W Q g V H l w Z T E u e z I v M T U v M j A s M j h 9 J n F 1 b 3 Q 7 L C Z x d W 9 0 O 1 N l Y 3 R p b 2 4 x L 3 R p b W V f c 2 V y a W V z X z E 5 L W N v d m l k L U N v b m Z p c m 1 l Z C 9 D a G F u Z 2 V k I F R 5 c G U x L n s y L z E 2 L z I w L D I 5 f S Z x d W 9 0 O y w m c X V v d D t T Z W N 0 a W 9 u M S 9 0 a W 1 l X 3 N l c m l l c 1 8 x O S 1 j b 3 Z p Z C 1 D b 2 5 m a X J t Z W Q v Q 2 h h b m d l Z C B U e X B l M S 5 7 M i 8 x N y 8 y M C w z M H 0 m c X V v d D s s J n F 1 b 3 Q 7 U 2 V j d G l v b j E v d G l t Z V 9 z Z X J p Z X N f M T k t Y 2 9 2 a W Q t Q 2 9 u Z m l y b W V k L 0 N o Y W 5 n Z W Q g V H l w Z T E u e z I v M T g v M j A s M z F 9 J n F 1 b 3 Q 7 L C Z x d W 9 0 O 1 N l Y 3 R p b 2 4 x L 3 R p b W V f c 2 V y a W V z X z E 5 L W N v d m l k L U N v b m Z p c m 1 l Z C 9 D a G F u Z 2 V k I F R 5 c G U x L n s y L z E 5 L z I w L D M y f S Z x d W 9 0 O y w m c X V v d D t T Z W N 0 a W 9 u M S 9 0 a W 1 l X 3 N l c m l l c 1 8 x O S 1 j b 3 Z p Z C 1 D b 2 5 m a X J t Z W Q v Q 2 h h b m d l Z C B U e X B l M S 5 7 M i 8 y M C 8 y M C w z M 3 0 m c X V v d D s s J n F 1 b 3 Q 7 U 2 V j d G l v b j E v d G l t Z V 9 z Z X J p Z X N f M T k t Y 2 9 2 a W Q t Q 2 9 u Z m l y b W V k L 0 N o Y W 5 n Z W Q g V H l w Z T E u e z I v M j E v M j A s M z R 9 J n F 1 b 3 Q 7 L C Z x d W 9 0 O 1 N l Y 3 R p b 2 4 x L 3 R p b W V f c 2 V y a W V z X z E 5 L W N v d m l k L U N v b m Z p c m 1 l Z C 9 D a G F u Z 2 V k I F R 5 c G U x L n s y L z I y L z I w L D M 1 f S Z x d W 9 0 O y w m c X V v d D t T Z W N 0 a W 9 u M S 9 0 a W 1 l X 3 N l c m l l c 1 8 x O S 1 j b 3 Z p Z C 1 D b 2 5 m a X J t Z W Q v Q 2 h h b m d l Z C B U e X B l M S 5 7 M i 8 y M y 8 y M C w z N n 0 m c X V v d D s s J n F 1 b 3 Q 7 U 2 V j d G l v b j E v d G l t Z V 9 z Z X J p Z X N f M T k t Y 2 9 2 a W Q t Q 2 9 u Z m l y b W V k L 0 N o Y W 5 n Z W Q g V H l w Z T E u e z I v M j Q v M j A s M z d 9 J n F 1 b 3 Q 7 L C Z x d W 9 0 O 1 N l Y 3 R p b 2 4 x L 3 R p b W V f c 2 V y a W V z X z E 5 L W N v d m l k L U N v b m Z p c m 1 l Z C 9 D a G F u Z 2 V k I F R 5 c G U x L n s y L z I 1 L z I w L D M 4 f S Z x d W 9 0 O y w m c X V v d D t T Z W N 0 a W 9 u M S 9 0 a W 1 l X 3 N l c m l l c 1 8 x O S 1 j b 3 Z p Z C 1 D b 2 5 m a X J t Z W Q v Q 2 h h b m d l Z C B U e X B l M S 5 7 M i 8 y N i 8 y M C w z O X 0 m c X V v d D s s J n F 1 b 3 Q 7 U 2 V j d G l v b j E v d G l t Z V 9 z Z X J p Z X N f M T k t Y 2 9 2 a W Q t Q 2 9 u Z m l y b W V k L 0 N o Y W 5 n Z W Q g V H l w Z T E u e z I v M j c v M j A s N D B 9 J n F 1 b 3 Q 7 L C Z x d W 9 0 O 1 N l Y 3 R p b 2 4 x L 3 R p b W V f c 2 V y a W V z X z E 5 L W N v d m l k L U N v b m Z p c m 1 l Z C 9 D a G F u Z 2 V k I F R 5 c G U x L n s y L z I 4 L z I w L D Q x f S Z x d W 9 0 O y w m c X V v d D t T Z W N 0 a W 9 u M S 9 0 a W 1 l X 3 N l c m l l c 1 8 x O S 1 j b 3 Z p Z C 1 D b 2 5 m a X J t Z W Q v Q 2 h h b m d l Z C B U e X B l M S 5 7 M i 8 y O S 8 y M C w 0 M n 0 m c X V v d D s s J n F 1 b 3 Q 7 U 2 V j d G l v b j E v d G l t Z V 9 z Z X J p Z X N f M T k t Y 2 9 2 a W Q t Q 2 9 u Z m l y b W V k L 0 N o Y W 5 n Z W Q g V H l w Z T E u e z M v M S 8 y M C w 0 M 3 0 m c X V v d D s s J n F 1 b 3 Q 7 U 2 V j d G l v b j E v d G l t Z V 9 z Z X J p Z X N f M T k t Y 2 9 2 a W Q t Q 2 9 u Z m l y b W V k L 0 N o Y W 5 n Z W Q g V H l w Z T E u e z M v M i 8 y M C w 0 N H 0 m c X V v d D s s J n F 1 b 3 Q 7 U 2 V j d G l v b j E v d G l t Z V 9 z Z X J p Z X N f M T k t Y 2 9 2 a W Q t Q 2 9 u Z m l y b W V k L 0 N o Y W 5 n Z W Q g V H l w Z T E u e z M v M y 8 y M C w 0 N X 0 m c X V v d D s s J n F 1 b 3 Q 7 U 2 V j d G l v b j E v d G l t Z V 9 z Z X J p Z X N f M T k t Y 2 9 2 a W Q t Q 2 9 u Z m l y b W V k L 0 N o Y W 5 n Z W Q g V H l w Z T E u e z M v N C 8 y M C w 0 N n 0 m c X V v d D s s J n F 1 b 3 Q 7 U 2 V j d G l v b j E v d G l t Z V 9 z Z X J p Z X N f M T k t Y 2 9 2 a W Q t Q 2 9 u Z m l y b W V k L 0 N o Y W 5 n Z W Q g V H l w Z T E u e z M v N S 8 y M C w 0 N 3 0 m c X V v d D s s J n F 1 b 3 Q 7 U 2 V j d G l v b j E v d G l t Z V 9 z Z X J p Z X N f M T k t Y 2 9 2 a W Q t Q 2 9 u Z m l y b W V k L 0 N o Y W 5 n Z W Q g V H l w Z T E u e z M v N i 8 y M C w 0 O H 0 m c X V v d D s s J n F 1 b 3 Q 7 U 2 V j d G l v b j E v d G l t Z V 9 z Z X J p Z X N f M T k t Y 2 9 2 a W Q t Q 2 9 u Z m l y b W V k L 0 N o Y W 5 n Z W Q g V H l w Z T E u e z M v N y 8 y M C w 0 O X 0 m c X V v d D s s J n F 1 b 3 Q 7 U 2 V j d G l v b j E v d G l t Z V 9 z Z X J p Z X N f M T k t Y 2 9 2 a W Q t Q 2 9 u Z m l y b W V k L 0 N o Y W 5 n Z W Q g V H l w Z T E u e z M v O C 8 y M C w 1 M H 0 m c X V v d D s s J n F 1 b 3 Q 7 U 2 V j d G l v b j E v d G l t Z V 9 z Z X J p Z X N f M T k t Y 2 9 2 a W Q t Q 2 9 u Z m l y b W V k L 0 N o Y W 5 n Z W Q g V H l w Z T E u e z M v O S 8 y M C w 1 M X 0 m c X V v d D s s J n F 1 b 3 Q 7 U 2 V j d G l v b j E v d G l t Z V 9 z Z X J p Z X N f M T k t Y 2 9 2 a W Q t Q 2 9 u Z m l y b W V k L 0 N o Y W 5 n Z W Q g V H l w Z T E u e z M v M T A v M j A s N T J 9 J n F 1 b 3 Q 7 L C Z x d W 9 0 O 1 N l Y 3 R p b 2 4 x L 3 R p b W V f c 2 V y a W V z X z E 5 L W N v d m l k L U N v b m Z p c m 1 l Z C 9 D a G F u Z 2 V k I F R 5 c G U x L n s z L z E x L z I w L D U z f S Z x d W 9 0 O y w m c X V v d D t T Z W N 0 a W 9 u M S 9 0 a W 1 l X 3 N l c m l l c 1 8 x O S 1 j b 3 Z p Z C 1 D b 2 5 m a X J t Z W Q v Q 2 h h b m d l Z C B U e X B l M S 5 7 M y 8 x M i 8 y M C w 1 N H 0 m c X V v d D s s J n F 1 b 3 Q 7 U 2 V j d G l v b j E v d G l t Z V 9 z Z X J p Z X N f M T k t Y 2 9 2 a W Q t Q 2 9 u Z m l y b W V k L 0 N o Y W 5 n Z W Q g V H l w Z T E u e z M v M T M v M j A s N T V 9 J n F 1 b 3 Q 7 L C Z x d W 9 0 O 1 N l Y 3 R p b 2 4 x L 3 R p b W V f c 2 V y a W V z X z E 5 L W N v d m l k L U N v b m Z p c m 1 l Z C 9 D a G F u Z 2 V k I F R 5 c G U x L n s z L z E 0 L z I w L D U 2 f S Z x d W 9 0 O y w m c X V v d D t T Z W N 0 a W 9 u M S 9 0 a W 1 l X 3 N l c m l l c 1 8 x O S 1 j b 3 Z p Z C 1 D b 2 5 m a X J t Z W Q v Q 2 h h b m d l Z C B U e X B l M S 5 7 M y 8 x N S 8 y M C w 1 N 3 0 m c X V v d D t d L C Z x d W 9 0 O 1 J l b G F 0 a W 9 u c 2 h p c E l u Z m 8 m c X V v d D s 6 W 1 1 9 I i A v P j x F b n R y e S B U e X B l P S J R d W V y e U l E I i B W Y W x 1 Z T 0 i c 2 J j Y T I y Y j N m L W M z M T c t N D I 5 M C 0 5 Z j M x L T A 3 N 2 F m Y 2 I z N T B i M i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N D o 0 O T o 1 N y 4 y N D I 1 O T Q 2 W i I g L z 4 8 R W 5 0 c n k g V H l w Z T 0 i R m l s b E N v b H V t b l R 5 c G V z I i B W Y W x 1 Z T 0 i c 0 F B W U Z C U U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Q c m 9 2 a W 5 j Z S 9 T d G F 0 Z S Z x d W 9 0 O y w m c X V v d D t D b 3 V u d H J 5 L 1 J l Z 2 l v b i Z x d W 9 0 O y w m c X V v d D t M Y X Q m c X V v d D s s J n F 1 b 3 Q 7 T G 9 u Z y Z x d W 9 0 O y w m c X V v d D s x L z I y L z I w J n F 1 b 3 Q 7 L C Z x d W 9 0 O z E v M j M v M j A m c X V v d D s s J n F 1 b 3 Q 7 M S 8 y N C 8 y M C Z x d W 9 0 O y w m c X V v d D s x L z I 1 L z I w J n F 1 b 3 Q 7 L C Z x d W 9 0 O z E v M j Y v M j A m c X V v d D s s J n F 1 b 3 Q 7 M S 8 y N y 8 y M C Z x d W 9 0 O y w m c X V v d D s x L z I 4 L z I w J n F 1 b 3 Q 7 L C Z x d W 9 0 O z E v M j k v M j A m c X V v d D s s J n F 1 b 3 Q 7 M S 8 z M C 8 y M C Z x d W 9 0 O y w m c X V v d D s x L z M x L z I w J n F 1 b 3 Q 7 L C Z x d W 9 0 O z I v M S 8 y M C Z x d W 9 0 O y w m c X V v d D s y L z I v M j A m c X V v d D s s J n F 1 b 3 Q 7 M i 8 z L z I w J n F 1 b 3 Q 7 L C Z x d W 9 0 O z I v N C 8 y M C Z x d W 9 0 O y w m c X V v d D s y L z U v M j A m c X V v d D s s J n F 1 b 3 Q 7 M i 8 2 L z I w J n F 1 b 3 Q 7 L C Z x d W 9 0 O z I v N y 8 y M C Z x d W 9 0 O y w m c X V v d D s y L z g v M j A m c X V v d D s s J n F 1 b 3 Q 7 M i 8 5 L z I w J n F 1 b 3 Q 7 L C Z x d W 9 0 O z I v M T A v M j A m c X V v d D s s J n F 1 b 3 Q 7 M i 8 x M S 8 y M C Z x d W 9 0 O y w m c X V v d D s y L z E y L z I w J n F 1 b 3 Q 7 L C Z x d W 9 0 O z I v M T M v M j A m c X V v d D s s J n F 1 b 3 Q 7 M i 8 x N C 8 y M C Z x d W 9 0 O y w m c X V v d D s y L z E 1 L z I w J n F 1 b 3 Q 7 L C Z x d W 9 0 O z I v M T Y v M j A m c X V v d D s s J n F 1 b 3 Q 7 M i 8 x N y 8 y M C Z x d W 9 0 O y w m c X V v d D s y L z E 4 L z I w J n F 1 b 3 Q 7 L C Z x d W 9 0 O z I v M T k v M j A m c X V v d D s s J n F 1 b 3 Q 7 M i 8 y M C 8 y M C Z x d W 9 0 O y w m c X V v d D s y L z I x L z I w J n F 1 b 3 Q 7 L C Z x d W 9 0 O z I v M j I v M j A m c X V v d D s s J n F 1 b 3 Q 7 M i 8 y M y 8 y M C Z x d W 9 0 O y w m c X V v d D s y L z I 0 L z I w J n F 1 b 3 Q 7 L C Z x d W 9 0 O z I v M j U v M j A m c X V v d D s s J n F 1 b 3 Q 7 M i 8 y N i 8 y M C Z x d W 9 0 O y w m c X V v d D s y L z I 3 L z I w J n F 1 b 3 Q 7 L C Z x d W 9 0 O z I v M j g v M j A m c X V v d D s s J n F 1 b 3 Q 7 M i 8 y O S 8 y M C Z x d W 9 0 O y w m c X V v d D s z L z E v M j A m c X V v d D s s J n F 1 b 3 Q 7 M y 8 y L z I w J n F 1 b 3 Q 7 L C Z x d W 9 0 O z M v M y 8 y M C Z x d W 9 0 O y w m c X V v d D s z L z Q v M j A m c X V v d D s s J n F 1 b 3 Q 7 M y 8 1 L z I w J n F 1 b 3 Q 7 L C Z x d W 9 0 O z M v N i 8 y M C Z x d W 9 0 O y w m c X V v d D s z L z c v M j A m c X V v d D s s J n F 1 b 3 Q 7 M y 8 4 L z I w J n F 1 b 3 Q 7 L C Z x d W 9 0 O z M v O S 8 y M C Z x d W 9 0 O y w m c X V v d D s z L z E w L z I w J n F 1 b 3 Q 7 L C Z x d W 9 0 O z M v M T E v M j A m c X V v d D s s J n F 1 b 3 Q 7 M y 8 x M i 8 y M C Z x d W 9 0 O y w m c X V v d D s z L z E z L z I w J n F 1 b 3 Q 7 L C Z x d W 9 0 O z M v M T Q v M j A m c X V v d D s s J n F 1 b 3 Q 7 M y 8 x N S 8 y M C Z x d W 9 0 O y w m c X V v d D s z L z E 2 L z I w J n F 1 b 3 Q 7 L C Z x d W 9 0 O z M v M T c v M j A m c X V v d D s s J n F 1 b 3 Q 7 M y 8 x O C 8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D b 2 5 m a X J t Z W Q g K D I p L 0 N o Y W 5 n Z W Q g V H l w Z S 5 7 U H J v d m l u Y 2 U v U 3 R h d G U s M H 0 m c X V v d D s s J n F 1 b 3 Q 7 U 2 V j d G l v b j E v d G l t Z V 9 z Z X J p Z X N f M T k t Y 2 9 2 a W Q t Q 2 9 u Z m l y b W V k I C g y K S 9 D a G F u Z 2 V k I F R 5 c G U u e 0 N v d W 5 0 c n k v U m V n a W 9 u L D F 9 J n F 1 b 3 Q 7 L C Z x d W 9 0 O 1 N l Y 3 R p b 2 4 x L 3 R p b W V f c 2 V y a W V z X z E 5 L W N v d m l k L U N v b m Z p c m 1 l Z C A o M i k v Q 2 h h b m d l Z C B U e X B l L n t M Y X Q s M n 0 m c X V v d D s s J n F 1 b 3 Q 7 U 2 V j d G l v b j E v d G l t Z V 9 z Z X J p Z X N f M T k t Y 2 9 2 a W Q t Q 2 9 u Z m l y b W V k I C g y K S 9 D a G F u Z 2 V k I F R 5 c G U u e 0 x v b m c s M 3 0 m c X V v d D s s J n F 1 b 3 Q 7 U 2 V j d G l v b j E v d G l t Z V 9 z Z X J p Z X N f M T k t Y 2 9 2 a W Q t Q 2 9 u Z m l y b W V k I C g y K S 9 D a G F u Z 2 V k I F R 5 c G U u e z E v M j I v M j A s N H 0 m c X V v d D s s J n F 1 b 3 Q 7 U 2 V j d G l v b j E v d G l t Z V 9 z Z X J p Z X N f M T k t Y 2 9 2 a W Q t Q 2 9 u Z m l y b W V k I C g y K S 9 D a G F u Z 2 V k I F R 5 c G U u e z E v M j M v M j A s N X 0 m c X V v d D s s J n F 1 b 3 Q 7 U 2 V j d G l v b j E v d G l t Z V 9 z Z X J p Z X N f M T k t Y 2 9 2 a W Q t Q 2 9 u Z m l y b W V k I C g y K S 9 D a G F u Z 2 V k I F R 5 c G U u e z E v M j Q v M j A s N n 0 m c X V v d D s s J n F 1 b 3 Q 7 U 2 V j d G l v b j E v d G l t Z V 9 z Z X J p Z X N f M T k t Y 2 9 2 a W Q t Q 2 9 u Z m l y b W V k I C g y K S 9 D a G F u Z 2 V k I F R 5 c G U u e z E v M j U v M j A s N 3 0 m c X V v d D s s J n F 1 b 3 Q 7 U 2 V j d G l v b j E v d G l t Z V 9 z Z X J p Z X N f M T k t Y 2 9 2 a W Q t Q 2 9 u Z m l y b W V k I C g y K S 9 D a G F u Z 2 V k I F R 5 c G U u e z E v M j Y v M j A s O H 0 m c X V v d D s s J n F 1 b 3 Q 7 U 2 V j d G l v b j E v d G l t Z V 9 z Z X J p Z X N f M T k t Y 2 9 2 a W Q t Q 2 9 u Z m l y b W V k I C g y K S 9 D a G F u Z 2 V k I F R 5 c G U u e z E v M j c v M j A s O X 0 m c X V v d D s s J n F 1 b 3 Q 7 U 2 V j d G l v b j E v d G l t Z V 9 z Z X J p Z X N f M T k t Y 2 9 2 a W Q t Q 2 9 u Z m l y b W V k I C g y K S 9 D a G F u Z 2 V k I F R 5 c G U u e z E v M j g v M j A s M T B 9 J n F 1 b 3 Q 7 L C Z x d W 9 0 O 1 N l Y 3 R p b 2 4 x L 3 R p b W V f c 2 V y a W V z X z E 5 L W N v d m l k L U N v b m Z p c m 1 l Z C A o M i k v Q 2 h h b m d l Z C B U e X B l L n s x L z I 5 L z I w L D E x f S Z x d W 9 0 O y w m c X V v d D t T Z W N 0 a W 9 u M S 9 0 a W 1 l X 3 N l c m l l c 1 8 x O S 1 j b 3 Z p Z C 1 D b 2 5 m a X J t Z W Q g K D I p L 0 N o Y W 5 n Z W Q g V H l w Z S 5 7 M S 8 z M C 8 y M C w x M n 0 m c X V v d D s s J n F 1 b 3 Q 7 U 2 V j d G l v b j E v d G l t Z V 9 z Z X J p Z X N f M T k t Y 2 9 2 a W Q t Q 2 9 u Z m l y b W V k I C g y K S 9 D a G F u Z 2 V k I F R 5 c G U u e z E v M z E v M j A s M T N 9 J n F 1 b 3 Q 7 L C Z x d W 9 0 O 1 N l Y 3 R p b 2 4 x L 3 R p b W V f c 2 V y a W V z X z E 5 L W N v d m l k L U N v b m Z p c m 1 l Z C A o M i k v Q 2 h h b m d l Z C B U e X B l L n s y L z E v M j A s M T R 9 J n F 1 b 3 Q 7 L C Z x d W 9 0 O 1 N l Y 3 R p b 2 4 x L 3 R p b W V f c 2 V y a W V z X z E 5 L W N v d m l k L U N v b m Z p c m 1 l Z C A o M i k v Q 2 h h b m d l Z C B U e X B l L n s y L z I v M j A s M T V 9 J n F 1 b 3 Q 7 L C Z x d W 9 0 O 1 N l Y 3 R p b 2 4 x L 3 R p b W V f c 2 V y a W V z X z E 5 L W N v d m l k L U N v b m Z p c m 1 l Z C A o M i k v Q 2 h h b m d l Z C B U e X B l L n s y L z M v M j A s M T Z 9 J n F 1 b 3 Q 7 L C Z x d W 9 0 O 1 N l Y 3 R p b 2 4 x L 3 R p b W V f c 2 V y a W V z X z E 5 L W N v d m l k L U N v b m Z p c m 1 l Z C A o M i k v Q 2 h h b m d l Z C B U e X B l L n s y L z Q v M j A s M T d 9 J n F 1 b 3 Q 7 L C Z x d W 9 0 O 1 N l Y 3 R p b 2 4 x L 3 R p b W V f c 2 V y a W V z X z E 5 L W N v d m l k L U N v b m Z p c m 1 l Z C A o M i k v Q 2 h h b m d l Z C B U e X B l L n s y L z U v M j A s M T h 9 J n F 1 b 3 Q 7 L C Z x d W 9 0 O 1 N l Y 3 R p b 2 4 x L 3 R p b W V f c 2 V y a W V z X z E 5 L W N v d m l k L U N v b m Z p c m 1 l Z C A o M i k v Q 2 h h b m d l Z C B U e X B l L n s y L z Y v M j A s M T l 9 J n F 1 b 3 Q 7 L C Z x d W 9 0 O 1 N l Y 3 R p b 2 4 x L 3 R p b W V f c 2 V y a W V z X z E 5 L W N v d m l k L U N v b m Z p c m 1 l Z C A o M i k v Q 2 h h b m d l Z C B U e X B l L n s y L z c v M j A s M j B 9 J n F 1 b 3 Q 7 L C Z x d W 9 0 O 1 N l Y 3 R p b 2 4 x L 3 R p b W V f c 2 V y a W V z X z E 5 L W N v d m l k L U N v b m Z p c m 1 l Z C A o M i k v Q 2 h h b m d l Z C B U e X B l L n s y L z g v M j A s M j F 9 J n F 1 b 3 Q 7 L C Z x d W 9 0 O 1 N l Y 3 R p b 2 4 x L 3 R p b W V f c 2 V y a W V z X z E 5 L W N v d m l k L U N v b m Z p c m 1 l Z C A o M i k v Q 2 h h b m d l Z C B U e X B l L n s y L z k v M j A s M j J 9 J n F 1 b 3 Q 7 L C Z x d W 9 0 O 1 N l Y 3 R p b 2 4 x L 3 R p b W V f c 2 V y a W V z X z E 5 L W N v d m l k L U N v b m Z p c m 1 l Z C A o M i k v Q 2 h h b m d l Z C B U e X B l L n s y L z E w L z I w L D I z f S Z x d W 9 0 O y w m c X V v d D t T Z W N 0 a W 9 u M S 9 0 a W 1 l X 3 N l c m l l c 1 8 x O S 1 j b 3 Z p Z C 1 D b 2 5 m a X J t Z W Q g K D I p L 0 N o Y W 5 n Z W Q g V H l w Z S 5 7 M i 8 x M S 8 y M C w y N H 0 m c X V v d D s s J n F 1 b 3 Q 7 U 2 V j d G l v b j E v d G l t Z V 9 z Z X J p Z X N f M T k t Y 2 9 2 a W Q t Q 2 9 u Z m l y b W V k I C g y K S 9 D a G F u Z 2 V k I F R 5 c G U u e z I v M T I v M j A s M j V 9 J n F 1 b 3 Q 7 L C Z x d W 9 0 O 1 N l Y 3 R p b 2 4 x L 3 R p b W V f c 2 V y a W V z X z E 5 L W N v d m l k L U N v b m Z p c m 1 l Z C A o M i k v Q 2 h h b m d l Z C B U e X B l L n s y L z E z L z I w L D I 2 f S Z x d W 9 0 O y w m c X V v d D t T Z W N 0 a W 9 u M S 9 0 a W 1 l X 3 N l c m l l c 1 8 x O S 1 j b 3 Z p Z C 1 D b 2 5 m a X J t Z W Q g K D I p L 0 N o Y W 5 n Z W Q g V H l w Z S 5 7 M i 8 x N C 8 y M C w y N 3 0 m c X V v d D s s J n F 1 b 3 Q 7 U 2 V j d G l v b j E v d G l t Z V 9 z Z X J p Z X N f M T k t Y 2 9 2 a W Q t Q 2 9 u Z m l y b W V k I C g y K S 9 D a G F u Z 2 V k I F R 5 c G U u e z I v M T U v M j A s M j h 9 J n F 1 b 3 Q 7 L C Z x d W 9 0 O 1 N l Y 3 R p b 2 4 x L 3 R p b W V f c 2 V y a W V z X z E 5 L W N v d m l k L U N v b m Z p c m 1 l Z C A o M i k v Q 2 h h b m d l Z C B U e X B l L n s y L z E 2 L z I w L D I 5 f S Z x d W 9 0 O y w m c X V v d D t T Z W N 0 a W 9 u M S 9 0 a W 1 l X 3 N l c m l l c 1 8 x O S 1 j b 3 Z p Z C 1 D b 2 5 m a X J t Z W Q g K D I p L 0 N o Y W 5 n Z W Q g V H l w Z S 5 7 M i 8 x N y 8 y M C w z M H 0 m c X V v d D s s J n F 1 b 3 Q 7 U 2 V j d G l v b j E v d G l t Z V 9 z Z X J p Z X N f M T k t Y 2 9 2 a W Q t Q 2 9 u Z m l y b W V k I C g y K S 9 D a G F u Z 2 V k I F R 5 c G U u e z I v M T g v M j A s M z F 9 J n F 1 b 3 Q 7 L C Z x d W 9 0 O 1 N l Y 3 R p b 2 4 x L 3 R p b W V f c 2 V y a W V z X z E 5 L W N v d m l k L U N v b m Z p c m 1 l Z C A o M i k v Q 2 h h b m d l Z C B U e X B l L n s y L z E 5 L z I w L D M y f S Z x d W 9 0 O y w m c X V v d D t T Z W N 0 a W 9 u M S 9 0 a W 1 l X 3 N l c m l l c 1 8 x O S 1 j b 3 Z p Z C 1 D b 2 5 m a X J t Z W Q g K D I p L 0 N o Y W 5 n Z W Q g V H l w Z S 5 7 M i 8 y M C 8 y M C w z M 3 0 m c X V v d D s s J n F 1 b 3 Q 7 U 2 V j d G l v b j E v d G l t Z V 9 z Z X J p Z X N f M T k t Y 2 9 2 a W Q t Q 2 9 u Z m l y b W V k I C g y K S 9 D a G F u Z 2 V k I F R 5 c G U u e z I v M j E v M j A s M z R 9 J n F 1 b 3 Q 7 L C Z x d W 9 0 O 1 N l Y 3 R p b 2 4 x L 3 R p b W V f c 2 V y a W V z X z E 5 L W N v d m l k L U N v b m Z p c m 1 l Z C A o M i k v Q 2 h h b m d l Z C B U e X B l L n s y L z I y L z I w L D M 1 f S Z x d W 9 0 O y w m c X V v d D t T Z W N 0 a W 9 u M S 9 0 a W 1 l X 3 N l c m l l c 1 8 x O S 1 j b 3 Z p Z C 1 D b 2 5 m a X J t Z W Q g K D I p L 0 N o Y W 5 n Z W Q g V H l w Z S 5 7 M i 8 y M y 8 y M C w z N n 0 m c X V v d D s s J n F 1 b 3 Q 7 U 2 V j d G l v b j E v d G l t Z V 9 z Z X J p Z X N f M T k t Y 2 9 2 a W Q t Q 2 9 u Z m l y b W V k I C g y K S 9 D a G F u Z 2 V k I F R 5 c G U u e z I v M j Q v M j A s M z d 9 J n F 1 b 3 Q 7 L C Z x d W 9 0 O 1 N l Y 3 R p b 2 4 x L 3 R p b W V f c 2 V y a W V z X z E 5 L W N v d m l k L U N v b m Z p c m 1 l Z C A o M i k v Q 2 h h b m d l Z C B U e X B l L n s y L z I 1 L z I w L D M 4 f S Z x d W 9 0 O y w m c X V v d D t T Z W N 0 a W 9 u M S 9 0 a W 1 l X 3 N l c m l l c 1 8 x O S 1 j b 3 Z p Z C 1 D b 2 5 m a X J t Z W Q g K D I p L 0 N o Y W 5 n Z W Q g V H l w Z S 5 7 M i 8 y N i 8 y M C w z O X 0 m c X V v d D s s J n F 1 b 3 Q 7 U 2 V j d G l v b j E v d G l t Z V 9 z Z X J p Z X N f M T k t Y 2 9 2 a W Q t Q 2 9 u Z m l y b W V k I C g y K S 9 D a G F u Z 2 V k I F R 5 c G U u e z I v M j c v M j A s N D B 9 J n F 1 b 3 Q 7 L C Z x d W 9 0 O 1 N l Y 3 R p b 2 4 x L 3 R p b W V f c 2 V y a W V z X z E 5 L W N v d m l k L U N v b m Z p c m 1 l Z C A o M i k v Q 2 h h b m d l Z C B U e X B l L n s y L z I 4 L z I w L D Q x f S Z x d W 9 0 O y w m c X V v d D t T Z W N 0 a W 9 u M S 9 0 a W 1 l X 3 N l c m l l c 1 8 x O S 1 j b 3 Z p Z C 1 D b 2 5 m a X J t Z W Q g K D I p L 0 N o Y W 5 n Z W Q g V H l w Z S 5 7 M i 8 y O S 8 y M C w 0 M n 0 m c X V v d D s s J n F 1 b 3 Q 7 U 2 V j d G l v b j E v d G l t Z V 9 z Z X J p Z X N f M T k t Y 2 9 2 a W Q t Q 2 9 u Z m l y b W V k I C g y K S 9 D a G F u Z 2 V k I F R 5 c G U u e z M v M S 8 y M C w 0 M 3 0 m c X V v d D s s J n F 1 b 3 Q 7 U 2 V j d G l v b j E v d G l t Z V 9 z Z X J p Z X N f M T k t Y 2 9 2 a W Q t Q 2 9 u Z m l y b W V k I C g y K S 9 D a G F u Z 2 V k I F R 5 c G U u e z M v M i 8 y M C w 0 N H 0 m c X V v d D s s J n F 1 b 3 Q 7 U 2 V j d G l v b j E v d G l t Z V 9 z Z X J p Z X N f M T k t Y 2 9 2 a W Q t Q 2 9 u Z m l y b W V k I C g y K S 9 D a G F u Z 2 V k I F R 5 c G U u e z M v M y 8 y M C w 0 N X 0 m c X V v d D s s J n F 1 b 3 Q 7 U 2 V j d G l v b j E v d G l t Z V 9 z Z X J p Z X N f M T k t Y 2 9 2 a W Q t Q 2 9 u Z m l y b W V k I C g y K S 9 D a G F u Z 2 V k I F R 5 c G U u e z M v N C 8 y M C w 0 N n 0 m c X V v d D s s J n F 1 b 3 Q 7 U 2 V j d G l v b j E v d G l t Z V 9 z Z X J p Z X N f M T k t Y 2 9 2 a W Q t Q 2 9 u Z m l y b W V k I C g y K S 9 D a G F u Z 2 V k I F R 5 c G U u e z M v N S 8 y M C w 0 N 3 0 m c X V v d D s s J n F 1 b 3 Q 7 U 2 V j d G l v b j E v d G l t Z V 9 z Z X J p Z X N f M T k t Y 2 9 2 a W Q t Q 2 9 u Z m l y b W V k I C g y K S 9 D a G F u Z 2 V k I F R 5 c G U u e z M v N i 8 y M C w 0 O H 0 m c X V v d D s s J n F 1 b 3 Q 7 U 2 V j d G l v b j E v d G l t Z V 9 z Z X J p Z X N f M T k t Y 2 9 2 a W Q t Q 2 9 u Z m l y b W V k I C g y K S 9 D a G F u Z 2 V k I F R 5 c G U u e z M v N y 8 y M C w 0 O X 0 m c X V v d D s s J n F 1 b 3 Q 7 U 2 V j d G l v b j E v d G l t Z V 9 z Z X J p Z X N f M T k t Y 2 9 2 a W Q t Q 2 9 u Z m l y b W V k I C g y K S 9 D a G F u Z 2 V k I F R 5 c G U u e z M v O C 8 y M C w 1 M H 0 m c X V v d D s s J n F 1 b 3 Q 7 U 2 V j d G l v b j E v d G l t Z V 9 z Z X J p Z X N f M T k t Y 2 9 2 a W Q t Q 2 9 u Z m l y b W V k I C g y K S 9 D a G F u Z 2 V k I F R 5 c G U u e z M v O S 8 y M C w 1 M X 0 m c X V v d D s s J n F 1 b 3 Q 7 U 2 V j d G l v b j E v d G l t Z V 9 z Z X J p Z X N f M T k t Y 2 9 2 a W Q t Q 2 9 u Z m l y b W V k I C g y K S 9 D a G F u Z 2 V k I F R 5 c G U u e z M v M T A v M j A s N T J 9 J n F 1 b 3 Q 7 L C Z x d W 9 0 O 1 N l Y 3 R p b 2 4 x L 3 R p b W V f c 2 V y a W V z X z E 5 L W N v d m l k L U N v b m Z p c m 1 l Z C A o M i k v Q 2 h h b m d l Z C B U e X B l L n s z L z E x L z I w L D U z f S Z x d W 9 0 O y w m c X V v d D t T Z W N 0 a W 9 u M S 9 0 a W 1 l X 3 N l c m l l c 1 8 x O S 1 j b 3 Z p Z C 1 D b 2 5 m a X J t Z W Q g K D I p L 0 N o Y W 5 n Z W Q g V H l w Z S 5 7 M y 8 x M i 8 y M C w 1 N H 0 m c X V v d D s s J n F 1 b 3 Q 7 U 2 V j d G l v b j E v d G l t Z V 9 z Z X J p Z X N f M T k t Y 2 9 2 a W Q t Q 2 9 u Z m l y b W V k I C g y K S 9 D a G F u Z 2 V k I F R 5 c G U u e z M v M T M v M j A s N T V 9 J n F 1 b 3 Q 7 L C Z x d W 9 0 O 1 N l Y 3 R p b 2 4 x L 3 R p b W V f c 2 V y a W V z X z E 5 L W N v d m l k L U N v b m Z p c m 1 l Z C A o M i k v Q 2 h h b m d l Z C B U e X B l L n s z L z E 0 L z I w L D U 2 f S Z x d W 9 0 O y w m c X V v d D t T Z W N 0 a W 9 u M S 9 0 a W 1 l X 3 N l c m l l c 1 8 x O S 1 j b 3 Z p Z C 1 D b 2 5 m a X J t Z W Q g K D I p L 0 N o Y W 5 n Z W Q g V H l w Z S 5 7 M y 8 x N S 8 y M C w 1 N 3 0 m c X V v d D s s J n F 1 b 3 Q 7 U 2 V j d G l v b j E v d G l t Z V 9 z Z X J p Z X N f M T k t Y 2 9 2 a W Q t Q 2 9 u Z m l y b W V k I C g y K S 9 D a G F u Z 2 V k I F R 5 c G U u e z M v M T Y v M j A s N T h 9 J n F 1 b 3 Q 7 L C Z x d W 9 0 O 1 N l Y 3 R p b 2 4 x L 3 R p b W V f c 2 V y a W V z X z E 5 L W N v d m l k L U N v b m Z p c m 1 l Z C A o M i k v Q 2 h h b m d l Z C B U e X B l L n s z L z E 3 L z I w L D U 5 f S Z x d W 9 0 O y w m c X V v d D t T Z W N 0 a W 9 u M S 9 0 a W 1 l X 3 N l c m l l c 1 8 x O S 1 j b 3 Z p Z C 1 D b 2 5 m a X J t Z W Q g K D I p L 0 N o Y W 5 n Z W Q g V H l w Z S 5 7 M y 8 x O C 8 y M C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3 R p b W V f c 2 V y a W V z X z E 5 L W N v d m l k L U N v b m Z p c m 1 l Z C A o M i k v Q 2 h h b m d l Z C B U e X B l L n t Q c m 9 2 a W 5 j Z S 9 T d G F 0 Z S w w f S Z x d W 9 0 O y w m c X V v d D t T Z W N 0 a W 9 u M S 9 0 a W 1 l X 3 N l c m l l c 1 8 x O S 1 j b 3 Z p Z C 1 D b 2 5 m a X J t Z W Q g K D I p L 0 N o Y W 5 n Z W Q g V H l w Z S 5 7 Q 2 9 1 b n R y e S 9 S Z W d p b 2 4 s M X 0 m c X V v d D s s J n F 1 b 3 Q 7 U 2 V j d G l v b j E v d G l t Z V 9 z Z X J p Z X N f M T k t Y 2 9 2 a W Q t Q 2 9 u Z m l y b W V k I C g y K S 9 D a G F u Z 2 V k I F R 5 c G U u e 0 x h d C w y f S Z x d W 9 0 O y w m c X V v d D t T Z W N 0 a W 9 u M S 9 0 a W 1 l X 3 N l c m l l c 1 8 x O S 1 j b 3 Z p Z C 1 D b 2 5 m a X J t Z W Q g K D I p L 0 N o Y W 5 n Z W Q g V H l w Z S 5 7 T G 9 u Z y w z f S Z x d W 9 0 O y w m c X V v d D t T Z W N 0 a W 9 u M S 9 0 a W 1 l X 3 N l c m l l c 1 8 x O S 1 j b 3 Z p Z C 1 D b 2 5 m a X J t Z W Q g K D I p L 0 N o Y W 5 n Z W Q g V H l w Z S 5 7 M S 8 y M i 8 y M C w 0 f S Z x d W 9 0 O y w m c X V v d D t T Z W N 0 a W 9 u M S 9 0 a W 1 l X 3 N l c m l l c 1 8 x O S 1 j b 3 Z p Z C 1 D b 2 5 m a X J t Z W Q g K D I p L 0 N o Y W 5 n Z W Q g V H l w Z S 5 7 M S 8 y M y 8 y M C w 1 f S Z x d W 9 0 O y w m c X V v d D t T Z W N 0 a W 9 u M S 9 0 a W 1 l X 3 N l c m l l c 1 8 x O S 1 j b 3 Z p Z C 1 D b 2 5 m a X J t Z W Q g K D I p L 0 N o Y W 5 n Z W Q g V H l w Z S 5 7 M S 8 y N C 8 y M C w 2 f S Z x d W 9 0 O y w m c X V v d D t T Z W N 0 a W 9 u M S 9 0 a W 1 l X 3 N l c m l l c 1 8 x O S 1 j b 3 Z p Z C 1 D b 2 5 m a X J t Z W Q g K D I p L 0 N o Y W 5 n Z W Q g V H l w Z S 5 7 M S 8 y N S 8 y M C w 3 f S Z x d W 9 0 O y w m c X V v d D t T Z W N 0 a W 9 u M S 9 0 a W 1 l X 3 N l c m l l c 1 8 x O S 1 j b 3 Z p Z C 1 D b 2 5 m a X J t Z W Q g K D I p L 0 N o Y W 5 n Z W Q g V H l w Z S 5 7 M S 8 y N i 8 y M C w 4 f S Z x d W 9 0 O y w m c X V v d D t T Z W N 0 a W 9 u M S 9 0 a W 1 l X 3 N l c m l l c 1 8 x O S 1 j b 3 Z p Z C 1 D b 2 5 m a X J t Z W Q g K D I p L 0 N o Y W 5 n Z W Q g V H l w Z S 5 7 M S 8 y N y 8 y M C w 5 f S Z x d W 9 0 O y w m c X V v d D t T Z W N 0 a W 9 u M S 9 0 a W 1 l X 3 N l c m l l c 1 8 x O S 1 j b 3 Z p Z C 1 D b 2 5 m a X J t Z W Q g K D I p L 0 N o Y W 5 n Z W Q g V H l w Z S 5 7 M S 8 y O C 8 y M C w x M H 0 m c X V v d D s s J n F 1 b 3 Q 7 U 2 V j d G l v b j E v d G l t Z V 9 z Z X J p Z X N f M T k t Y 2 9 2 a W Q t Q 2 9 u Z m l y b W V k I C g y K S 9 D a G F u Z 2 V k I F R 5 c G U u e z E v M j k v M j A s M T F 9 J n F 1 b 3 Q 7 L C Z x d W 9 0 O 1 N l Y 3 R p b 2 4 x L 3 R p b W V f c 2 V y a W V z X z E 5 L W N v d m l k L U N v b m Z p c m 1 l Z C A o M i k v Q 2 h h b m d l Z C B U e X B l L n s x L z M w L z I w L D E y f S Z x d W 9 0 O y w m c X V v d D t T Z W N 0 a W 9 u M S 9 0 a W 1 l X 3 N l c m l l c 1 8 x O S 1 j b 3 Z p Z C 1 D b 2 5 m a X J t Z W Q g K D I p L 0 N o Y W 5 n Z W Q g V H l w Z S 5 7 M S 8 z M S 8 y M C w x M 3 0 m c X V v d D s s J n F 1 b 3 Q 7 U 2 V j d G l v b j E v d G l t Z V 9 z Z X J p Z X N f M T k t Y 2 9 2 a W Q t Q 2 9 u Z m l y b W V k I C g y K S 9 D a G F u Z 2 V k I F R 5 c G U u e z I v M S 8 y M C w x N H 0 m c X V v d D s s J n F 1 b 3 Q 7 U 2 V j d G l v b j E v d G l t Z V 9 z Z X J p Z X N f M T k t Y 2 9 2 a W Q t Q 2 9 u Z m l y b W V k I C g y K S 9 D a G F u Z 2 V k I F R 5 c G U u e z I v M i 8 y M C w x N X 0 m c X V v d D s s J n F 1 b 3 Q 7 U 2 V j d G l v b j E v d G l t Z V 9 z Z X J p Z X N f M T k t Y 2 9 2 a W Q t Q 2 9 u Z m l y b W V k I C g y K S 9 D a G F u Z 2 V k I F R 5 c G U u e z I v M y 8 y M C w x N n 0 m c X V v d D s s J n F 1 b 3 Q 7 U 2 V j d G l v b j E v d G l t Z V 9 z Z X J p Z X N f M T k t Y 2 9 2 a W Q t Q 2 9 u Z m l y b W V k I C g y K S 9 D a G F u Z 2 V k I F R 5 c G U u e z I v N C 8 y M C w x N 3 0 m c X V v d D s s J n F 1 b 3 Q 7 U 2 V j d G l v b j E v d G l t Z V 9 z Z X J p Z X N f M T k t Y 2 9 2 a W Q t Q 2 9 u Z m l y b W V k I C g y K S 9 D a G F u Z 2 V k I F R 5 c G U u e z I v N S 8 y M C w x O H 0 m c X V v d D s s J n F 1 b 3 Q 7 U 2 V j d G l v b j E v d G l t Z V 9 z Z X J p Z X N f M T k t Y 2 9 2 a W Q t Q 2 9 u Z m l y b W V k I C g y K S 9 D a G F u Z 2 V k I F R 5 c G U u e z I v N i 8 y M C w x O X 0 m c X V v d D s s J n F 1 b 3 Q 7 U 2 V j d G l v b j E v d G l t Z V 9 z Z X J p Z X N f M T k t Y 2 9 2 a W Q t Q 2 9 u Z m l y b W V k I C g y K S 9 D a G F u Z 2 V k I F R 5 c G U u e z I v N y 8 y M C w y M H 0 m c X V v d D s s J n F 1 b 3 Q 7 U 2 V j d G l v b j E v d G l t Z V 9 z Z X J p Z X N f M T k t Y 2 9 2 a W Q t Q 2 9 u Z m l y b W V k I C g y K S 9 D a G F u Z 2 V k I F R 5 c G U u e z I v O C 8 y M C w y M X 0 m c X V v d D s s J n F 1 b 3 Q 7 U 2 V j d G l v b j E v d G l t Z V 9 z Z X J p Z X N f M T k t Y 2 9 2 a W Q t Q 2 9 u Z m l y b W V k I C g y K S 9 D a G F u Z 2 V k I F R 5 c G U u e z I v O S 8 y M C w y M n 0 m c X V v d D s s J n F 1 b 3 Q 7 U 2 V j d G l v b j E v d G l t Z V 9 z Z X J p Z X N f M T k t Y 2 9 2 a W Q t Q 2 9 u Z m l y b W V k I C g y K S 9 D a G F u Z 2 V k I F R 5 c G U u e z I v M T A v M j A s M j N 9 J n F 1 b 3 Q 7 L C Z x d W 9 0 O 1 N l Y 3 R p b 2 4 x L 3 R p b W V f c 2 V y a W V z X z E 5 L W N v d m l k L U N v b m Z p c m 1 l Z C A o M i k v Q 2 h h b m d l Z C B U e X B l L n s y L z E x L z I w L D I 0 f S Z x d W 9 0 O y w m c X V v d D t T Z W N 0 a W 9 u M S 9 0 a W 1 l X 3 N l c m l l c 1 8 x O S 1 j b 3 Z p Z C 1 D b 2 5 m a X J t Z W Q g K D I p L 0 N o Y W 5 n Z W Q g V H l w Z S 5 7 M i 8 x M i 8 y M C w y N X 0 m c X V v d D s s J n F 1 b 3 Q 7 U 2 V j d G l v b j E v d G l t Z V 9 z Z X J p Z X N f M T k t Y 2 9 2 a W Q t Q 2 9 u Z m l y b W V k I C g y K S 9 D a G F u Z 2 V k I F R 5 c G U u e z I v M T M v M j A s M j Z 9 J n F 1 b 3 Q 7 L C Z x d W 9 0 O 1 N l Y 3 R p b 2 4 x L 3 R p b W V f c 2 V y a W V z X z E 5 L W N v d m l k L U N v b m Z p c m 1 l Z C A o M i k v Q 2 h h b m d l Z C B U e X B l L n s y L z E 0 L z I w L D I 3 f S Z x d W 9 0 O y w m c X V v d D t T Z W N 0 a W 9 u M S 9 0 a W 1 l X 3 N l c m l l c 1 8 x O S 1 j b 3 Z p Z C 1 D b 2 5 m a X J t Z W Q g K D I p L 0 N o Y W 5 n Z W Q g V H l w Z S 5 7 M i 8 x N S 8 y M C w y O H 0 m c X V v d D s s J n F 1 b 3 Q 7 U 2 V j d G l v b j E v d G l t Z V 9 z Z X J p Z X N f M T k t Y 2 9 2 a W Q t Q 2 9 u Z m l y b W V k I C g y K S 9 D a G F u Z 2 V k I F R 5 c G U u e z I v M T Y v M j A s M j l 9 J n F 1 b 3 Q 7 L C Z x d W 9 0 O 1 N l Y 3 R p b 2 4 x L 3 R p b W V f c 2 V y a W V z X z E 5 L W N v d m l k L U N v b m Z p c m 1 l Z C A o M i k v Q 2 h h b m d l Z C B U e X B l L n s y L z E 3 L z I w L D M w f S Z x d W 9 0 O y w m c X V v d D t T Z W N 0 a W 9 u M S 9 0 a W 1 l X 3 N l c m l l c 1 8 x O S 1 j b 3 Z p Z C 1 D b 2 5 m a X J t Z W Q g K D I p L 0 N o Y W 5 n Z W Q g V H l w Z S 5 7 M i 8 x O C 8 y M C w z M X 0 m c X V v d D s s J n F 1 b 3 Q 7 U 2 V j d G l v b j E v d G l t Z V 9 z Z X J p Z X N f M T k t Y 2 9 2 a W Q t Q 2 9 u Z m l y b W V k I C g y K S 9 D a G F u Z 2 V k I F R 5 c G U u e z I v M T k v M j A s M z J 9 J n F 1 b 3 Q 7 L C Z x d W 9 0 O 1 N l Y 3 R p b 2 4 x L 3 R p b W V f c 2 V y a W V z X z E 5 L W N v d m l k L U N v b m Z p c m 1 l Z C A o M i k v Q 2 h h b m d l Z C B U e X B l L n s y L z I w L z I w L D M z f S Z x d W 9 0 O y w m c X V v d D t T Z W N 0 a W 9 u M S 9 0 a W 1 l X 3 N l c m l l c 1 8 x O S 1 j b 3 Z p Z C 1 D b 2 5 m a X J t Z W Q g K D I p L 0 N o Y W 5 n Z W Q g V H l w Z S 5 7 M i 8 y M S 8 y M C w z N H 0 m c X V v d D s s J n F 1 b 3 Q 7 U 2 V j d G l v b j E v d G l t Z V 9 z Z X J p Z X N f M T k t Y 2 9 2 a W Q t Q 2 9 u Z m l y b W V k I C g y K S 9 D a G F u Z 2 V k I F R 5 c G U u e z I v M j I v M j A s M z V 9 J n F 1 b 3 Q 7 L C Z x d W 9 0 O 1 N l Y 3 R p b 2 4 x L 3 R p b W V f c 2 V y a W V z X z E 5 L W N v d m l k L U N v b m Z p c m 1 l Z C A o M i k v Q 2 h h b m d l Z C B U e X B l L n s y L z I z L z I w L D M 2 f S Z x d W 9 0 O y w m c X V v d D t T Z W N 0 a W 9 u M S 9 0 a W 1 l X 3 N l c m l l c 1 8 x O S 1 j b 3 Z p Z C 1 D b 2 5 m a X J t Z W Q g K D I p L 0 N o Y W 5 n Z W Q g V H l w Z S 5 7 M i 8 y N C 8 y M C w z N 3 0 m c X V v d D s s J n F 1 b 3 Q 7 U 2 V j d G l v b j E v d G l t Z V 9 z Z X J p Z X N f M T k t Y 2 9 2 a W Q t Q 2 9 u Z m l y b W V k I C g y K S 9 D a G F u Z 2 V k I F R 5 c G U u e z I v M j U v M j A s M z h 9 J n F 1 b 3 Q 7 L C Z x d W 9 0 O 1 N l Y 3 R p b 2 4 x L 3 R p b W V f c 2 V y a W V z X z E 5 L W N v d m l k L U N v b m Z p c m 1 l Z C A o M i k v Q 2 h h b m d l Z C B U e X B l L n s y L z I 2 L z I w L D M 5 f S Z x d W 9 0 O y w m c X V v d D t T Z W N 0 a W 9 u M S 9 0 a W 1 l X 3 N l c m l l c 1 8 x O S 1 j b 3 Z p Z C 1 D b 2 5 m a X J t Z W Q g K D I p L 0 N o Y W 5 n Z W Q g V H l w Z S 5 7 M i 8 y N y 8 y M C w 0 M H 0 m c X V v d D s s J n F 1 b 3 Q 7 U 2 V j d G l v b j E v d G l t Z V 9 z Z X J p Z X N f M T k t Y 2 9 2 a W Q t Q 2 9 u Z m l y b W V k I C g y K S 9 D a G F u Z 2 V k I F R 5 c G U u e z I v M j g v M j A s N D F 9 J n F 1 b 3 Q 7 L C Z x d W 9 0 O 1 N l Y 3 R p b 2 4 x L 3 R p b W V f c 2 V y a W V z X z E 5 L W N v d m l k L U N v b m Z p c m 1 l Z C A o M i k v Q 2 h h b m d l Z C B U e X B l L n s y L z I 5 L z I w L D Q y f S Z x d W 9 0 O y w m c X V v d D t T Z W N 0 a W 9 u M S 9 0 a W 1 l X 3 N l c m l l c 1 8 x O S 1 j b 3 Z p Z C 1 D b 2 5 m a X J t Z W Q g K D I p L 0 N o Y W 5 n Z W Q g V H l w Z S 5 7 M y 8 x L z I w L D Q z f S Z x d W 9 0 O y w m c X V v d D t T Z W N 0 a W 9 u M S 9 0 a W 1 l X 3 N l c m l l c 1 8 x O S 1 j b 3 Z p Z C 1 D b 2 5 m a X J t Z W Q g K D I p L 0 N o Y W 5 n Z W Q g V H l w Z S 5 7 M y 8 y L z I w L D Q 0 f S Z x d W 9 0 O y w m c X V v d D t T Z W N 0 a W 9 u M S 9 0 a W 1 l X 3 N l c m l l c 1 8 x O S 1 j b 3 Z p Z C 1 D b 2 5 m a X J t Z W Q g K D I p L 0 N o Y W 5 n Z W Q g V H l w Z S 5 7 M y 8 z L z I w L D Q 1 f S Z x d W 9 0 O y w m c X V v d D t T Z W N 0 a W 9 u M S 9 0 a W 1 l X 3 N l c m l l c 1 8 x O S 1 j b 3 Z p Z C 1 D b 2 5 m a X J t Z W Q g K D I p L 0 N o Y W 5 n Z W Q g V H l w Z S 5 7 M y 8 0 L z I w L D Q 2 f S Z x d W 9 0 O y w m c X V v d D t T Z W N 0 a W 9 u M S 9 0 a W 1 l X 3 N l c m l l c 1 8 x O S 1 j b 3 Z p Z C 1 D b 2 5 m a X J t Z W Q g K D I p L 0 N o Y W 5 n Z W Q g V H l w Z S 5 7 M y 8 1 L z I w L D Q 3 f S Z x d W 9 0 O y w m c X V v d D t T Z W N 0 a W 9 u M S 9 0 a W 1 l X 3 N l c m l l c 1 8 x O S 1 j b 3 Z p Z C 1 D b 2 5 m a X J t Z W Q g K D I p L 0 N o Y W 5 n Z W Q g V H l w Z S 5 7 M y 8 2 L z I w L D Q 4 f S Z x d W 9 0 O y w m c X V v d D t T Z W N 0 a W 9 u M S 9 0 a W 1 l X 3 N l c m l l c 1 8 x O S 1 j b 3 Z p Z C 1 D b 2 5 m a X J t Z W Q g K D I p L 0 N o Y W 5 n Z W Q g V H l w Z S 5 7 M y 8 3 L z I w L D Q 5 f S Z x d W 9 0 O y w m c X V v d D t T Z W N 0 a W 9 u M S 9 0 a W 1 l X 3 N l c m l l c 1 8 x O S 1 j b 3 Z p Z C 1 D b 2 5 m a X J t Z W Q g K D I p L 0 N o Y W 5 n Z W Q g V H l w Z S 5 7 M y 8 4 L z I w L D U w f S Z x d W 9 0 O y w m c X V v d D t T Z W N 0 a W 9 u M S 9 0 a W 1 l X 3 N l c m l l c 1 8 x O S 1 j b 3 Z p Z C 1 D b 2 5 m a X J t Z W Q g K D I p L 0 N o Y W 5 n Z W Q g V H l w Z S 5 7 M y 8 5 L z I w L D U x f S Z x d W 9 0 O y w m c X V v d D t T Z W N 0 a W 9 u M S 9 0 a W 1 l X 3 N l c m l l c 1 8 x O S 1 j b 3 Z p Z C 1 D b 2 5 m a X J t Z W Q g K D I p L 0 N o Y W 5 n Z W Q g V H l w Z S 5 7 M y 8 x M C 8 y M C w 1 M n 0 m c X V v d D s s J n F 1 b 3 Q 7 U 2 V j d G l v b j E v d G l t Z V 9 z Z X J p Z X N f M T k t Y 2 9 2 a W Q t Q 2 9 u Z m l y b W V k I C g y K S 9 D a G F u Z 2 V k I F R 5 c G U u e z M v M T E v M j A s N T N 9 J n F 1 b 3 Q 7 L C Z x d W 9 0 O 1 N l Y 3 R p b 2 4 x L 3 R p b W V f c 2 V y a W V z X z E 5 L W N v d m l k L U N v b m Z p c m 1 l Z C A o M i k v Q 2 h h b m d l Z C B U e X B l L n s z L z E y L z I w L D U 0 f S Z x d W 9 0 O y w m c X V v d D t T Z W N 0 a W 9 u M S 9 0 a W 1 l X 3 N l c m l l c 1 8 x O S 1 j b 3 Z p Z C 1 D b 2 5 m a X J t Z W Q g K D I p L 0 N o Y W 5 n Z W Q g V H l w Z S 5 7 M y 8 x M y 8 y M C w 1 N X 0 m c X V v d D s s J n F 1 b 3 Q 7 U 2 V j d G l v b j E v d G l t Z V 9 z Z X J p Z X N f M T k t Y 2 9 2 a W Q t Q 2 9 u Z m l y b W V k I C g y K S 9 D a G F u Z 2 V k I F R 5 c G U u e z M v M T Q v M j A s N T Z 9 J n F 1 b 3 Q 7 L C Z x d W 9 0 O 1 N l Y 3 R p b 2 4 x L 3 R p b W V f c 2 V y a W V z X z E 5 L W N v d m l k L U N v b m Z p c m 1 l Z C A o M i k v Q 2 h h b m d l Z C B U e X B l L n s z L z E 1 L z I w L D U 3 f S Z x d W 9 0 O y w m c X V v d D t T Z W N 0 a W 9 u M S 9 0 a W 1 l X 3 N l c m l l c 1 8 x O S 1 j b 3 Z p Z C 1 D b 2 5 m a X J t Z W Q g K D I p L 0 N o Y W 5 n Z W Q g V H l w Z S 5 7 M y 8 x N i 8 y M C w 1 O H 0 m c X V v d D s s J n F 1 b 3 Q 7 U 2 V j d G l v b j E v d G l t Z V 9 z Z X J p Z X N f M T k t Y 2 9 2 a W Q t Q 2 9 u Z m l y b W V k I C g y K S 9 D a G F u Z 2 V k I F R 5 c G U u e z M v M T c v M j A s N T l 9 J n F 1 b 3 Q 7 L C Z x d W 9 0 O 1 N l Y 3 R p b 2 4 x L 3 R p b W V f c 2 V y a W V z X z E 5 L W N v d m l k L U N v b m Z p c m 1 l Z C A o M i k v Q 2 h h b m d l Z C B U e X B l L n s z L z E 4 L z I w L D Y w f S Z x d W 9 0 O 1 0 s J n F 1 b 3 Q 7 U m V s Y X R p b 2 5 z a G l w S W 5 m b y Z x d W 9 0 O z p b X X 0 i I C 8 + P E V u d H J 5 I F R 5 c G U 9 I l F 1 Z X J 5 S U Q i I F Z h b H V l P S J z Z G Y 0 O D E 4 N D Q t M z M y M i 0 0 O W I 5 L T l j Y 2 E t Z j N h M j J m Y 2 I y M D Y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Q 2 9 s d W 1 u V H l w Z U N 1 c 3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l U M T Q 6 N D g 6 M z M u N T k x N j Y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z U S K N b z R B h M y T D b D B L s 8 A A A A A A g A A A A A A E G Y A A A A B A A A g A A A A Q E v z D N Q E M n 8 l M / 2 A 0 P 0 S + M D C 2 w 3 / e 2 j F c O z 7 g / + w K w E A A A A A D o A A A A A C A A A g A A A A + d w L 0 b Y s r j j K o z N w M d q p k 8 v u L l W s o z T 3 j f U B B M h n m j 9 Q A A A A R 4 p 2 i Z 6 8 S S z d R p o O f n o h s 6 y J o e 1 Y 4 4 o s l F a a L m p Z 7 5 A m H Y u X u E D c S 5 6 8 9 c L E s b g r K o 4 k T E y o l 4 / W W K p V I 9 k a h V j d E 3 8 j x z 3 u K R T x m l b n s t t A A A A A C W i d 4 l E D R D F k d c J g H I q U 3 + Z F a s p Y 4 g w N + f V 6 E n z k I e m f o n E T 4 o b Y Q Q / H i e 6 r 1 I q y t d o 9 U g w E 6 H U F G u r e a J I k 7 Q = = < / D a t a M a s h u p > 
</file>

<file path=customXml/itemProps1.xml><?xml version="1.0" encoding="utf-8"?>
<ds:datastoreItem xmlns:ds="http://schemas.openxmlformats.org/officeDocument/2006/customXml" ds:itemID="{C3E87126-FE86-4490-A50E-435AB00AEF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19 Data</vt:lpstr>
      <vt:lpstr>Updated Data</vt:lpstr>
      <vt:lpstr>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TeachExcel.com</dc:creator>
  <cp:lastModifiedBy>Windows10</cp:lastModifiedBy>
  <dcterms:created xsi:type="dcterms:W3CDTF">2020-03-16T16:38:50Z</dcterms:created>
  <dcterms:modified xsi:type="dcterms:W3CDTF">2023-07-04T11:08:35Z</dcterms:modified>
</cp:coreProperties>
</file>