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gorithm 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94">
      <text>
        <t xml:space="preserve">karatsuba (polynomial multiplication) by divide and conquer</t>
      </text>
    </comment>
  </commentList>
</comments>
</file>

<file path=xl/sharedStrings.xml><?xml version="1.0" encoding="utf-8"?>
<sst xmlns="http://schemas.openxmlformats.org/spreadsheetml/2006/main" count="227" uniqueCount="226">
  <si>
    <t>Name of the topic</t>
  </si>
  <si>
    <t xml:space="preserve">    Please put 0 if you don't know the algo, 1 if you know, 2 if you know and solved at least 2-3 problems, 3 if you feel comfortable about this topic.</t>
  </si>
  <si>
    <t>Tanima</t>
  </si>
  <si>
    <t>Shourav</t>
  </si>
  <si>
    <t>Erfan</t>
  </si>
  <si>
    <t>Imran</t>
  </si>
  <si>
    <t>Sakib</t>
  </si>
  <si>
    <t>Shameem</t>
  </si>
  <si>
    <t>Riadh</t>
  </si>
  <si>
    <t>khasrul</t>
  </si>
  <si>
    <t>Albin</t>
  </si>
  <si>
    <t>Shimul</t>
  </si>
  <si>
    <t>Galib</t>
  </si>
  <si>
    <t>Nesar</t>
  </si>
  <si>
    <t>Srijon</t>
  </si>
  <si>
    <t>SU_N_Ny</t>
  </si>
  <si>
    <t>Akash</t>
  </si>
  <si>
    <t>Zakaria</t>
  </si>
  <si>
    <t>fardeen</t>
  </si>
  <si>
    <t>Alif</t>
  </si>
  <si>
    <t>Zinnatul</t>
  </si>
  <si>
    <t>Naeem</t>
  </si>
  <si>
    <t>Anupam</t>
  </si>
  <si>
    <t>Milon Hossain</t>
  </si>
  <si>
    <t>Faisal Ahmed</t>
  </si>
  <si>
    <t>Farjana Akter</t>
  </si>
  <si>
    <t>Nusrat Ullah</t>
  </si>
  <si>
    <t>Afsara</t>
  </si>
  <si>
    <t>Suny</t>
  </si>
  <si>
    <t>Raiyan</t>
  </si>
  <si>
    <t>Sazid</t>
  </si>
  <si>
    <t>Samia</t>
  </si>
  <si>
    <t>Rumki</t>
  </si>
  <si>
    <t>Dipo</t>
  </si>
  <si>
    <t>Expertise of a Contestant</t>
  </si>
  <si>
    <t>STL</t>
  </si>
  <si>
    <t>string</t>
  </si>
  <si>
    <t>vector</t>
  </si>
  <si>
    <t>pair</t>
  </si>
  <si>
    <t>stack</t>
  </si>
  <si>
    <t>queue</t>
  </si>
  <si>
    <t>sort</t>
  </si>
  <si>
    <t>priority_queue</t>
  </si>
  <si>
    <t>reverse</t>
  </si>
  <si>
    <t>next_permutation</t>
  </si>
  <si>
    <t>set</t>
  </si>
  <si>
    <t>map</t>
  </si>
  <si>
    <t>unordered map</t>
  </si>
  <si>
    <t>iterator</t>
  </si>
  <si>
    <t>pbds</t>
  </si>
  <si>
    <t>Number Theory/Math</t>
  </si>
  <si>
    <t>Prime Generation, Sieve and How to Optimize</t>
  </si>
  <si>
    <t>Bitwise Sieve</t>
  </si>
  <si>
    <t>Modular Arithmatic ( +  - *)</t>
  </si>
  <si>
    <t>Modular Inverse (/)</t>
  </si>
  <si>
    <t>Big Mod ( a^b % p)</t>
  </si>
  <si>
    <t>Extended Euclid</t>
  </si>
  <si>
    <t>Euler Phi</t>
  </si>
  <si>
    <t>Inverse phi</t>
  </si>
  <si>
    <t>Prime Factorization</t>
  </si>
  <si>
    <t>Number of Divisor</t>
  </si>
  <si>
    <t>Sum of Divisor</t>
  </si>
  <si>
    <t>Factorizing n!</t>
  </si>
  <si>
    <t>Shanks Algorithm</t>
  </si>
  <si>
    <t>Probability Theory (Topcoder)</t>
  </si>
  <si>
    <t>Dilworth's theorem</t>
  </si>
  <si>
    <t>Chinese Reminder Theorem</t>
  </si>
  <si>
    <t>Gaussian Elimination</t>
  </si>
  <si>
    <t>Burnside Lemma</t>
  </si>
  <si>
    <t>Finding Real roots of an n degree Equation</t>
  </si>
  <si>
    <t>Given sum of divisors find possible n</t>
  </si>
  <si>
    <t>Miller Rabin primality test</t>
  </si>
  <si>
    <t>Pollard's rho algorithm</t>
  </si>
  <si>
    <t>Lukas Theorem</t>
  </si>
  <si>
    <t>Inclusion Exclusion</t>
  </si>
  <si>
    <t>Mobius</t>
  </si>
  <si>
    <t>Floyds Cycle Finding Algorithm</t>
  </si>
  <si>
    <t>Comnibatorics</t>
  </si>
  <si>
    <t>Stirling Number 1</t>
  </si>
  <si>
    <t>Stirling Number 2</t>
  </si>
  <si>
    <t>Catalan Number</t>
  </si>
  <si>
    <t>Derrangement</t>
  </si>
  <si>
    <t>Graph</t>
  </si>
  <si>
    <t>Graph Representations (Adjacency Matrix)</t>
  </si>
  <si>
    <t>Graph Representations (Adjacency List using vector)</t>
  </si>
  <si>
    <t>Breadth First Search BFS</t>
  </si>
  <si>
    <t>Bicoloring</t>
  </si>
  <si>
    <t>Depth First Search DFS</t>
  </si>
  <si>
    <t>Topological Sorting</t>
  </si>
  <si>
    <t>Articulation Point</t>
  </si>
  <si>
    <t>Bridge</t>
  </si>
  <si>
    <t>Strongly Connected Components SCC</t>
  </si>
  <si>
    <t>Dijkstra and variations</t>
  </si>
  <si>
    <t>Bellman Ford and variations</t>
  </si>
  <si>
    <t>Floyd Warshall and variations</t>
  </si>
  <si>
    <t>Kth Shortest Path</t>
  </si>
  <si>
    <t>Minimum Spanning Tree ( Prims)</t>
  </si>
  <si>
    <t>Minimum Spanning Tree ( Kruskal)</t>
  </si>
  <si>
    <t>Minimum Spanning Tree ( For Directed Graphs )</t>
  </si>
  <si>
    <t>Euler Path (Construction and optimization)</t>
  </si>
  <si>
    <t>Maximum Flow ( Ford Fulkerson )</t>
  </si>
  <si>
    <t>Maximum Flow ( Dinic )</t>
  </si>
  <si>
    <t>Maximum Bipartite Matching and Variations</t>
  </si>
  <si>
    <t>Hopkroft Karp (BPM)</t>
  </si>
  <si>
    <t>Maximum Independent Set</t>
  </si>
  <si>
    <t>Minimum Cost Maximum Flow</t>
  </si>
  <si>
    <t>Vertex Cover</t>
  </si>
  <si>
    <t>Edge Cover</t>
  </si>
  <si>
    <t>Largest Clique</t>
  </si>
  <si>
    <t>Weighted Bipartite Matching (Hungarian)</t>
  </si>
  <si>
    <t>IDA* Search Problem, 15 Puzzle</t>
  </si>
  <si>
    <t>Group Theory</t>
  </si>
  <si>
    <t>Hamiltonian Cycle</t>
  </si>
  <si>
    <t>Min Weight Cycles in Graph</t>
  </si>
  <si>
    <t>Graph Coloring</t>
  </si>
  <si>
    <t>Stable Marriage Problem</t>
  </si>
  <si>
    <t>Stoer Wagner ( Finding the minimum cut of a graph )</t>
  </si>
  <si>
    <t>Planar Graph Detection</t>
  </si>
  <si>
    <t>Havel-Hakimi Algorithm (Construct graph given degree of nodes)</t>
  </si>
  <si>
    <t>Erdos &amp; Gallai Theorem</t>
  </si>
  <si>
    <t>Biconnected Components</t>
  </si>
  <si>
    <t>2-Sat</t>
  </si>
  <si>
    <t>Greedy</t>
  </si>
  <si>
    <t>Task Scheduling</t>
  </si>
  <si>
    <t>Maximum Sum 1D in O(n)</t>
  </si>
  <si>
    <t>Maximum Sum 2D in O(n^3)</t>
  </si>
  <si>
    <t>Maximum Rectangle O(n^2)</t>
  </si>
  <si>
    <t>Dynamic Programming</t>
  </si>
  <si>
    <t>Longest Common Subsequence LCS</t>
  </si>
  <si>
    <t>Coin change</t>
  </si>
  <si>
    <t>Edit Distance</t>
  </si>
  <si>
    <t>LIS/LDS in nlogn</t>
  </si>
  <si>
    <t>Matrix Chain Multiplication</t>
  </si>
  <si>
    <t>Bitmask DP (Traveling salesman problem)</t>
  </si>
  <si>
    <t>Modular DP(DP with MOD value as a state)</t>
  </si>
  <si>
    <t>Knuth Optimization</t>
  </si>
  <si>
    <t>Divide and Conquer Optimization</t>
  </si>
  <si>
    <t>Convex Hull Optimization</t>
  </si>
  <si>
    <t>Memory Optimizaion in DP</t>
  </si>
  <si>
    <t>SOS DP</t>
  </si>
  <si>
    <t>Geometry</t>
  </si>
  <si>
    <t>Convex Hull</t>
  </si>
  <si>
    <t>Point inside Convex Polygon ( log(n) )</t>
  </si>
  <si>
    <t>Picks Theorem</t>
  </si>
  <si>
    <t>Binary Search</t>
  </si>
  <si>
    <t>Ternary Search</t>
  </si>
  <si>
    <t>Segment Segment Intersection</t>
  </si>
  <si>
    <t>Area Of A Concave Polygon</t>
  </si>
  <si>
    <t>Point Inside A Polygon (Convex and Concave) O(n)</t>
  </si>
  <si>
    <t>Line Sweeping</t>
  </si>
  <si>
    <t>Fitting a Rectangle inside Another</t>
  </si>
  <si>
    <t>Polygon Intersection</t>
  </si>
  <si>
    <t>Minimum Circle Covering all Points</t>
  </si>
  <si>
    <t>Area of a 3d Polygon</t>
  </si>
  <si>
    <t>Union of rectanlge O(n^2)</t>
  </si>
  <si>
    <t>Union of rectangle O(nlogn)</t>
  </si>
  <si>
    <t>Closest Pair</t>
  </si>
  <si>
    <t>Voronoi Diagrams Using Fortune's algorithm</t>
  </si>
  <si>
    <t>Largest Empty Circle O(nlogn)</t>
  </si>
  <si>
    <t>Rotating Callipers</t>
  </si>
  <si>
    <t>Data Structure</t>
  </si>
  <si>
    <t>Trie</t>
  </si>
  <si>
    <t>Union Find</t>
  </si>
  <si>
    <t>BST and variations</t>
  </si>
  <si>
    <t>Treap</t>
  </si>
  <si>
    <t>Splay Tree</t>
  </si>
  <si>
    <t>Heap</t>
  </si>
  <si>
    <t>Binary Indexed Tree and Applications</t>
  </si>
  <si>
    <t>Optimal BST</t>
  </si>
  <si>
    <t>Segment tree</t>
  </si>
  <si>
    <t>KD tree</t>
  </si>
  <si>
    <t>Least Common Ancestor</t>
  </si>
  <si>
    <t>Sparse Table</t>
  </si>
  <si>
    <t>Heavy Light Decomposition</t>
  </si>
  <si>
    <t>Sqrt Decmposition</t>
  </si>
  <si>
    <t>Mo's Algorithm</t>
  </si>
  <si>
    <t>Snapshot Algorithm (Ref: Tanzir RM)</t>
  </si>
  <si>
    <t>Persistent Segment Tree</t>
  </si>
  <si>
    <t>DSU on tree</t>
  </si>
  <si>
    <t>Centroid Decomposition</t>
  </si>
  <si>
    <t>Link Cut Tree</t>
  </si>
  <si>
    <t>Game Theory</t>
  </si>
  <si>
    <t>Nim</t>
  </si>
  <si>
    <t>Misere Nim</t>
  </si>
  <si>
    <t>Bogus Nim</t>
  </si>
  <si>
    <t>Staircase Nim</t>
  </si>
  <si>
    <t xml:space="preserve">Grundy Number </t>
  </si>
  <si>
    <t>Dp Formulation</t>
  </si>
  <si>
    <t>Alpha Beta Pruning Minimax</t>
  </si>
  <si>
    <t>Red Hackenbush</t>
  </si>
  <si>
    <t>Red/Blue Hackenbush</t>
  </si>
  <si>
    <t>Green Hackenbush</t>
  </si>
  <si>
    <t>String Algorithms</t>
  </si>
  <si>
    <t>KMP Matcher</t>
  </si>
  <si>
    <t>Suffix Array Construction</t>
  </si>
  <si>
    <t>Longest Common Substring</t>
  </si>
  <si>
    <t>Aho Corasick Algorithm</t>
  </si>
  <si>
    <t>Z Algorithm</t>
  </si>
  <si>
    <t>Manachers Algorithm</t>
  </si>
  <si>
    <t>Palindromic Tree</t>
  </si>
  <si>
    <t>Miscellaneous</t>
  </si>
  <si>
    <t>Meet In the Middle Approach</t>
  </si>
  <si>
    <t>Konigs Theorem</t>
  </si>
  <si>
    <t>Matrix Tree Theorem</t>
  </si>
  <si>
    <t>Joseph Problem (Using queue n^2)</t>
  </si>
  <si>
    <t>Joseph Problem (Using recursion n)</t>
  </si>
  <si>
    <t>Managing Biginteger</t>
  </si>
  <si>
    <t>Permutations and Combinations</t>
  </si>
  <si>
    <t>Tower of Hanoi, Variations</t>
  </si>
  <si>
    <t>N Queens Problem</t>
  </si>
  <si>
    <t>Hashing</t>
  </si>
  <si>
    <t>Finding Nth Permutation</t>
  </si>
  <si>
    <t>Huffman Coding</t>
  </si>
  <si>
    <t>Traveling Salesman Problem (Backtracking with pruning)</t>
  </si>
  <si>
    <t>Finding Determinant of a Matrix</t>
  </si>
  <si>
    <t>Finding kth number from a sequence of unsorted numbers in log(n)</t>
  </si>
  <si>
    <t>Transforming Hexagonal grid, Triangular grid to 3d coordinate system</t>
  </si>
  <si>
    <t>Matrix Multiplication</t>
  </si>
  <si>
    <t>Solving Linear Recurrence with Matrix Exponentiation</t>
  </si>
  <si>
    <t>Sliding Window</t>
  </si>
  <si>
    <t>Prime Counting in Sublinear Time</t>
  </si>
  <si>
    <t>Lagrange's Polynomial Interpolation</t>
  </si>
  <si>
    <t>Rope</t>
  </si>
  <si>
    <t>Dancing Links</t>
  </si>
  <si>
    <t>FFT/NTT/Karatsuba</t>
  </si>
  <si>
    <t>Linear Programming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</si>
</sst>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000000"/>
      <name val="Inconsolata"/>
    </font>
    <font>
      <b/>
      <sz val="10.0"/>
      <color theme="1"/>
      <name val="Arial"/>
    </font>
    <font>
      <u/>
      <sz val="11.0"/>
      <color rgb="FF000000"/>
      <name val="Arial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3D85C6"/>
        <bgColor rgb="FF3D85C6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4" fontId="5" numFmtId="0" xfId="0" applyAlignment="1" applyFill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Fill="1" applyFont="1"/>
    <xf borderId="0" fillId="2" fontId="6" numFmtId="0" xfId="0" applyAlignment="1" applyFont="1">
      <alignment readingOrder="0" shrinkToFit="0" vertical="bottom" wrapText="0"/>
    </xf>
    <xf borderId="0" fillId="8" fontId="3" numFmtId="0" xfId="0" applyAlignment="1" applyFill="1" applyFont="1">
      <alignment readingOrder="0" shrinkToFit="0" vertical="bottom" wrapText="0"/>
    </xf>
    <xf borderId="0" fillId="6" fontId="7" numFmtId="0" xfId="0" applyAlignment="1" applyFont="1">
      <alignment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9" fontId="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11" fontId="1" numFmtId="0" xfId="0" applyFill="1" applyFont="1"/>
    <xf borderId="0" fillId="12" fontId="3" numFmtId="0" xfId="0" applyAlignment="1" applyFill="1" applyFont="1">
      <alignment readingOrder="0" shrinkToFit="0" vertical="bottom" wrapText="0"/>
    </xf>
    <xf borderId="0" fillId="8" fontId="3" numFmtId="0" xfId="0" applyAlignment="1" applyFont="1">
      <alignment readingOrder="0" shrinkToFit="0" vertical="bottom" wrapText="0"/>
    </xf>
    <xf borderId="0" fillId="6" fontId="1" numFmtId="0" xfId="0" applyFont="1"/>
    <xf borderId="0" fillId="13" fontId="1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1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3.0"/>
    <col customWidth="1" min="2" max="2" width="64.0"/>
    <col customWidth="1" min="3" max="3" width="12.14"/>
    <col customWidth="1" min="4" max="4" width="13.71"/>
    <col customWidth="1" min="5" max="5" width="12.71"/>
    <col customWidth="1" hidden="1" min="6" max="7" width="7.0"/>
    <col customWidth="1" min="8" max="8" width="10.43"/>
    <col customWidth="1" min="9" max="10" width="9.86"/>
    <col customWidth="1" min="11" max="13" width="7.0"/>
    <col customWidth="1" min="14" max="14" width="7.14"/>
    <col customWidth="1" min="15" max="15" width="7.0"/>
    <col customWidth="1" min="16" max="16" width="10.0"/>
    <col customWidth="1" min="17" max="17" width="10.57"/>
    <col customWidth="1" min="18" max="18" width="9.43"/>
    <col customWidth="1" min="19" max="19" width="8.57"/>
    <col customWidth="1" min="20" max="20" width="10.43"/>
    <col customWidth="1" min="21" max="21" width="8.29"/>
    <col customWidth="1" hidden="1" min="22" max="22" width="7.0"/>
    <col customWidth="1" min="23" max="24" width="9.57"/>
    <col customWidth="1" hidden="1" min="25" max="25" width="7.0"/>
    <col customWidth="1" min="26" max="26" width="11.14"/>
    <col customWidth="1" min="27" max="27" width="12.86"/>
    <col customWidth="1" hidden="1" min="28" max="28" width="7.0"/>
    <col customWidth="1" min="29" max="29" width="12.29"/>
    <col customWidth="1" min="30" max="30" width="15.14"/>
    <col customWidth="1" min="31" max="31" width="13.29"/>
    <col customWidth="1" min="32" max="32" width="12.43"/>
    <col customWidth="1" min="33" max="38" width="7.0"/>
    <col customWidth="1" min="39" max="39" width="8.86"/>
    <col customWidth="1" min="40" max="41" width="7.0"/>
  </cols>
  <sheetData>
    <row r="1" ht="15.0" customHeight="1">
      <c r="A1" s="1"/>
      <c r="B1" s="2" t="s">
        <v>0</v>
      </c>
      <c r="C1" s="3" t="s">
        <v>1</v>
      </c>
      <c r="D1" s="2"/>
      <c r="E1" s="2"/>
      <c r="F1" s="2"/>
      <c r="G1" s="2"/>
      <c r="H1" s="4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ht="15.0" customHeight="1">
      <c r="A2" s="5"/>
      <c r="B2" s="5"/>
      <c r="C2" s="6" t="s">
        <v>2</v>
      </c>
      <c r="D2" s="6" t="s">
        <v>3</v>
      </c>
      <c r="E2" s="6" t="s">
        <v>4</v>
      </c>
      <c r="F2" s="5"/>
      <c r="G2" s="5"/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15</v>
      </c>
      <c r="S2" s="6" t="s">
        <v>16</v>
      </c>
      <c r="T2" s="7" t="s">
        <v>17</v>
      </c>
      <c r="U2" s="7" t="s">
        <v>18</v>
      </c>
      <c r="V2" s="5"/>
      <c r="W2" s="7" t="s">
        <v>19</v>
      </c>
      <c r="X2" s="7" t="s">
        <v>20</v>
      </c>
      <c r="Y2" s="7" t="s">
        <v>21</v>
      </c>
      <c r="Z2" s="6" t="s">
        <v>22</v>
      </c>
      <c r="AA2" s="7" t="s">
        <v>23</v>
      </c>
      <c r="AB2" s="5"/>
      <c r="AC2" s="7" t="s">
        <v>24</v>
      </c>
      <c r="AD2" s="7" t="s">
        <v>25</v>
      </c>
      <c r="AE2" s="7" t="s">
        <v>26</v>
      </c>
      <c r="AF2" s="7" t="s">
        <v>21</v>
      </c>
      <c r="AG2" s="7" t="s">
        <v>27</v>
      </c>
      <c r="AH2" s="7" t="s">
        <v>28</v>
      </c>
      <c r="AI2" s="7" t="s">
        <v>29</v>
      </c>
      <c r="AJ2" s="6" t="s">
        <v>30</v>
      </c>
      <c r="AK2" s="7" t="s">
        <v>31</v>
      </c>
      <c r="AL2" s="7" t="s">
        <v>32</v>
      </c>
      <c r="AM2" s="7" t="s">
        <v>33</v>
      </c>
      <c r="AN2" s="5"/>
      <c r="AO2" s="5"/>
    </row>
    <row r="3" ht="15.0" customHeight="1">
      <c r="A3" s="5"/>
      <c r="B3" s="8" t="s">
        <v>34</v>
      </c>
      <c r="C3" s="5">
        <f t="shared" ref="C3:AM3" si="1">SUM(C5:C216)</f>
        <v>233</v>
      </c>
      <c r="D3" s="5">
        <f t="shared" si="1"/>
        <v>215</v>
      </c>
      <c r="E3" s="5">
        <f t="shared" si="1"/>
        <v>169</v>
      </c>
      <c r="F3" s="5">
        <f t="shared" si="1"/>
        <v>0</v>
      </c>
      <c r="G3" s="5">
        <f t="shared" si="1"/>
        <v>0</v>
      </c>
      <c r="H3" s="5">
        <f t="shared" si="1"/>
        <v>185</v>
      </c>
      <c r="I3" s="5">
        <f t="shared" si="1"/>
        <v>148</v>
      </c>
      <c r="J3" s="5">
        <f t="shared" si="1"/>
        <v>130</v>
      </c>
      <c r="K3" s="5">
        <f t="shared" si="1"/>
        <v>147</v>
      </c>
      <c r="L3" s="5">
        <f t="shared" si="1"/>
        <v>63</v>
      </c>
      <c r="M3" s="5">
        <f t="shared" si="1"/>
        <v>131</v>
      </c>
      <c r="N3" s="5">
        <f t="shared" si="1"/>
        <v>106</v>
      </c>
      <c r="O3" s="9">
        <f t="shared" si="1"/>
        <v>117</v>
      </c>
      <c r="P3" s="9">
        <f t="shared" si="1"/>
        <v>60</v>
      </c>
      <c r="Q3" s="9">
        <f t="shared" si="1"/>
        <v>128</v>
      </c>
      <c r="R3" s="9">
        <f t="shared" si="1"/>
        <v>84</v>
      </c>
      <c r="S3" s="9">
        <f t="shared" si="1"/>
        <v>86</v>
      </c>
      <c r="T3" s="5">
        <f t="shared" si="1"/>
        <v>70</v>
      </c>
      <c r="U3" s="5">
        <f t="shared" si="1"/>
        <v>47</v>
      </c>
      <c r="V3" s="5">
        <f t="shared" si="1"/>
        <v>0</v>
      </c>
      <c r="W3" s="5">
        <f t="shared" si="1"/>
        <v>150</v>
      </c>
      <c r="X3" s="5">
        <f t="shared" si="1"/>
        <v>26</v>
      </c>
      <c r="Y3" s="5">
        <f t="shared" si="1"/>
        <v>0</v>
      </c>
      <c r="Z3" s="5">
        <f t="shared" si="1"/>
        <v>94</v>
      </c>
      <c r="AA3" s="5">
        <f t="shared" si="1"/>
        <v>39</v>
      </c>
      <c r="AB3" s="5">
        <f t="shared" si="1"/>
        <v>0</v>
      </c>
      <c r="AC3" s="5">
        <f t="shared" si="1"/>
        <v>4</v>
      </c>
      <c r="AD3" s="5">
        <f t="shared" si="1"/>
        <v>78</v>
      </c>
      <c r="AE3" s="5">
        <f t="shared" si="1"/>
        <v>144</v>
      </c>
      <c r="AF3" s="5">
        <f t="shared" si="1"/>
        <v>194</v>
      </c>
      <c r="AG3" s="5">
        <f t="shared" si="1"/>
        <v>66</v>
      </c>
      <c r="AH3" s="5">
        <f t="shared" si="1"/>
        <v>78</v>
      </c>
      <c r="AI3" s="5">
        <f t="shared" si="1"/>
        <v>47</v>
      </c>
      <c r="AJ3" s="5">
        <f t="shared" si="1"/>
        <v>171</v>
      </c>
      <c r="AK3" s="5">
        <f t="shared" si="1"/>
        <v>31</v>
      </c>
      <c r="AL3" s="5">
        <f t="shared" si="1"/>
        <v>41</v>
      </c>
      <c r="AM3" s="9">
        <f t="shared" si="1"/>
        <v>83</v>
      </c>
      <c r="AN3" s="10"/>
      <c r="AO3" s="10"/>
    </row>
    <row r="4" ht="15.0" customHeight="1">
      <c r="A4" s="11" t="s">
        <v>35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/>
      <c r="AG4" s="13"/>
      <c r="AH4" s="13"/>
      <c r="AI4" s="13"/>
      <c r="AJ4" s="13"/>
      <c r="AK4" s="13"/>
      <c r="AL4" s="13"/>
      <c r="AM4" s="13"/>
      <c r="AN4" s="13"/>
      <c r="AO4" s="13"/>
    </row>
    <row r="5" ht="15.0" customHeight="1">
      <c r="B5" s="15" t="s">
        <v>36</v>
      </c>
      <c r="C5" s="16">
        <v>3.0</v>
      </c>
      <c r="D5" s="16">
        <v>3.0</v>
      </c>
      <c r="E5" s="16">
        <v>3.0</v>
      </c>
      <c r="H5" s="16">
        <v>3.0</v>
      </c>
      <c r="I5" s="16">
        <v>3.0</v>
      </c>
      <c r="J5" s="16">
        <v>3.0</v>
      </c>
      <c r="K5" s="16">
        <v>3.0</v>
      </c>
      <c r="L5" s="16">
        <v>2.0</v>
      </c>
      <c r="M5" s="16">
        <v>3.0</v>
      </c>
      <c r="N5" s="16">
        <v>2.0</v>
      </c>
      <c r="O5" s="16">
        <v>3.0</v>
      </c>
      <c r="P5" s="16">
        <v>3.0</v>
      </c>
      <c r="Q5" s="16">
        <v>3.0</v>
      </c>
      <c r="R5" s="16">
        <v>3.0</v>
      </c>
      <c r="S5" s="16">
        <v>3.0</v>
      </c>
      <c r="T5" s="16">
        <v>2.0</v>
      </c>
      <c r="U5" s="16">
        <v>1.0</v>
      </c>
      <c r="W5" s="16">
        <v>3.0</v>
      </c>
      <c r="X5" s="16">
        <v>2.0</v>
      </c>
      <c r="Z5" s="16">
        <v>3.0</v>
      </c>
      <c r="AA5" s="16">
        <v>2.0</v>
      </c>
      <c r="AC5" s="16">
        <v>2.0</v>
      </c>
      <c r="AD5" s="16">
        <v>2.0</v>
      </c>
      <c r="AE5" s="16">
        <v>2.0</v>
      </c>
      <c r="AF5" s="16">
        <v>3.0</v>
      </c>
      <c r="AG5" s="16">
        <v>2.0</v>
      </c>
      <c r="AH5" s="16">
        <v>2.0</v>
      </c>
      <c r="AI5" s="16">
        <v>2.0</v>
      </c>
      <c r="AJ5" s="16">
        <v>3.0</v>
      </c>
      <c r="AK5" s="16">
        <v>2.0</v>
      </c>
      <c r="AL5" s="16">
        <v>2.0</v>
      </c>
      <c r="AM5" s="16">
        <v>3.0</v>
      </c>
    </row>
    <row r="6" ht="15.0" customHeight="1">
      <c r="B6" s="17" t="s">
        <v>37</v>
      </c>
      <c r="C6" s="16">
        <v>3.0</v>
      </c>
      <c r="D6" s="16">
        <v>3.0</v>
      </c>
      <c r="E6" s="16">
        <v>3.0</v>
      </c>
      <c r="H6" s="16">
        <v>3.0</v>
      </c>
      <c r="I6" s="16">
        <v>3.0</v>
      </c>
      <c r="J6" s="16">
        <v>3.0</v>
      </c>
      <c r="K6" s="16">
        <v>3.0</v>
      </c>
      <c r="L6" s="16">
        <v>2.0</v>
      </c>
      <c r="M6" s="16">
        <v>3.0</v>
      </c>
      <c r="N6" s="16">
        <v>2.0</v>
      </c>
      <c r="O6" s="16">
        <v>3.0</v>
      </c>
      <c r="P6" s="16">
        <v>3.0</v>
      </c>
      <c r="Q6" s="16">
        <v>3.0</v>
      </c>
      <c r="R6" s="16">
        <v>3.0</v>
      </c>
      <c r="S6" s="16">
        <v>3.0</v>
      </c>
      <c r="T6" s="16">
        <v>2.0</v>
      </c>
      <c r="U6" s="16">
        <v>2.0</v>
      </c>
      <c r="W6" s="16">
        <v>3.0</v>
      </c>
      <c r="X6" s="16">
        <v>2.0</v>
      </c>
      <c r="Z6" s="16">
        <v>3.0</v>
      </c>
      <c r="AA6" s="16">
        <v>2.0</v>
      </c>
      <c r="AC6" s="16">
        <v>2.0</v>
      </c>
      <c r="AD6" s="16">
        <v>2.0</v>
      </c>
      <c r="AE6" s="16">
        <v>2.0</v>
      </c>
      <c r="AF6" s="16">
        <v>3.0</v>
      </c>
      <c r="AG6" s="16">
        <v>2.0</v>
      </c>
      <c r="AH6" s="16">
        <v>2.0</v>
      </c>
      <c r="AI6" s="16">
        <v>2.0</v>
      </c>
      <c r="AJ6" s="16">
        <v>3.0</v>
      </c>
      <c r="AK6" s="16">
        <v>2.0</v>
      </c>
      <c r="AL6" s="16">
        <v>2.0</v>
      </c>
      <c r="AM6" s="16">
        <v>3.0</v>
      </c>
    </row>
    <row r="7" ht="15.0" customHeight="1">
      <c r="B7" s="17" t="s">
        <v>38</v>
      </c>
      <c r="C7" s="16">
        <v>3.0</v>
      </c>
      <c r="D7" s="16">
        <v>3.0</v>
      </c>
      <c r="E7" s="16">
        <v>3.0</v>
      </c>
      <c r="H7" s="16">
        <v>3.0</v>
      </c>
      <c r="I7" s="16">
        <v>3.0</v>
      </c>
      <c r="J7" s="16">
        <v>3.0</v>
      </c>
      <c r="K7" s="16">
        <v>3.0</v>
      </c>
      <c r="L7" s="16">
        <v>2.0</v>
      </c>
      <c r="M7" s="16">
        <v>3.0</v>
      </c>
      <c r="N7" s="16">
        <v>2.0</v>
      </c>
      <c r="O7" s="16">
        <v>3.0</v>
      </c>
      <c r="P7" s="16">
        <v>3.0</v>
      </c>
      <c r="Q7" s="16">
        <v>3.0</v>
      </c>
      <c r="R7" s="16">
        <v>3.0</v>
      </c>
      <c r="S7" s="16">
        <v>3.0</v>
      </c>
      <c r="T7" s="16">
        <v>2.0</v>
      </c>
      <c r="U7" s="16">
        <v>2.0</v>
      </c>
      <c r="W7" s="16">
        <v>3.0</v>
      </c>
      <c r="X7" s="16">
        <v>2.0</v>
      </c>
      <c r="Z7" s="16">
        <v>3.0</v>
      </c>
      <c r="AA7" s="16">
        <v>2.0</v>
      </c>
      <c r="AD7" s="16">
        <v>2.0</v>
      </c>
      <c r="AE7" s="16">
        <v>2.0</v>
      </c>
      <c r="AF7" s="16">
        <v>3.0</v>
      </c>
      <c r="AG7" s="16">
        <v>1.0</v>
      </c>
      <c r="AH7" s="16">
        <v>2.0</v>
      </c>
      <c r="AI7" s="16">
        <v>2.0</v>
      </c>
      <c r="AJ7" s="16">
        <v>3.0</v>
      </c>
      <c r="AK7" s="16">
        <v>1.0</v>
      </c>
      <c r="AL7" s="16">
        <v>2.0</v>
      </c>
      <c r="AM7" s="16">
        <v>3.0</v>
      </c>
    </row>
    <row r="8" ht="15.0" customHeight="1">
      <c r="B8" s="17" t="s">
        <v>39</v>
      </c>
      <c r="C8" s="16">
        <v>3.0</v>
      </c>
      <c r="D8" s="16">
        <v>3.0</v>
      </c>
      <c r="E8" s="16">
        <v>3.0</v>
      </c>
      <c r="H8" s="16">
        <v>3.0</v>
      </c>
      <c r="I8" s="16">
        <v>3.0</v>
      </c>
      <c r="J8" s="16">
        <v>3.0</v>
      </c>
      <c r="K8" s="16">
        <v>3.0</v>
      </c>
      <c r="L8" s="16">
        <v>2.0</v>
      </c>
      <c r="M8" s="16">
        <v>3.0</v>
      </c>
      <c r="N8" s="16">
        <v>2.0</v>
      </c>
      <c r="O8" s="16">
        <v>3.0</v>
      </c>
      <c r="P8" s="16">
        <v>2.0</v>
      </c>
      <c r="Q8" s="16">
        <v>3.0</v>
      </c>
      <c r="R8" s="16">
        <v>3.0</v>
      </c>
      <c r="S8" s="16">
        <v>3.0</v>
      </c>
      <c r="T8" s="16">
        <v>2.0</v>
      </c>
      <c r="U8" s="16">
        <v>2.0</v>
      </c>
      <c r="W8" s="16">
        <v>3.0</v>
      </c>
      <c r="X8" s="16">
        <v>2.0</v>
      </c>
      <c r="Z8" s="16">
        <v>2.0</v>
      </c>
      <c r="AA8" s="16">
        <v>1.0</v>
      </c>
      <c r="AD8" s="16">
        <v>2.0</v>
      </c>
      <c r="AE8" s="16">
        <v>2.0</v>
      </c>
      <c r="AF8" s="16">
        <v>3.0</v>
      </c>
      <c r="AG8" s="16">
        <v>2.0</v>
      </c>
      <c r="AH8" s="16">
        <v>2.0</v>
      </c>
      <c r="AI8" s="16">
        <v>2.0</v>
      </c>
      <c r="AJ8" s="16">
        <v>3.0</v>
      </c>
      <c r="AK8" s="16">
        <v>1.0</v>
      </c>
      <c r="AL8" s="16">
        <v>1.0</v>
      </c>
      <c r="AM8" s="16">
        <v>3.0</v>
      </c>
    </row>
    <row r="9" ht="15.0" customHeight="1">
      <c r="B9" s="17" t="s">
        <v>40</v>
      </c>
      <c r="C9" s="16">
        <v>3.0</v>
      </c>
      <c r="D9" s="16">
        <v>3.0</v>
      </c>
      <c r="E9" s="16">
        <v>3.0</v>
      </c>
      <c r="H9" s="16">
        <v>3.0</v>
      </c>
      <c r="I9" s="16">
        <v>3.0</v>
      </c>
      <c r="J9" s="16">
        <v>3.0</v>
      </c>
      <c r="K9" s="16">
        <v>3.0</v>
      </c>
      <c r="L9" s="16">
        <v>2.0</v>
      </c>
      <c r="M9" s="16">
        <v>3.0</v>
      </c>
      <c r="N9" s="16">
        <v>2.0</v>
      </c>
      <c r="O9" s="16">
        <v>3.0</v>
      </c>
      <c r="P9" s="16">
        <v>2.0</v>
      </c>
      <c r="Q9" s="16">
        <v>3.0</v>
      </c>
      <c r="R9" s="16">
        <v>3.0</v>
      </c>
      <c r="S9" s="16">
        <v>3.0</v>
      </c>
      <c r="T9" s="16">
        <v>2.0</v>
      </c>
      <c r="U9" s="16">
        <v>2.0</v>
      </c>
      <c r="W9" s="16">
        <v>3.0</v>
      </c>
      <c r="X9" s="16">
        <v>2.0</v>
      </c>
      <c r="Z9" s="16">
        <v>3.0</v>
      </c>
      <c r="AA9" s="16">
        <v>1.0</v>
      </c>
      <c r="AD9" s="16">
        <v>2.0</v>
      </c>
      <c r="AE9" s="16">
        <v>2.0</v>
      </c>
      <c r="AF9" s="16">
        <v>3.0</v>
      </c>
      <c r="AG9" s="16">
        <v>1.0</v>
      </c>
      <c r="AH9" s="16">
        <v>1.0</v>
      </c>
      <c r="AI9" s="16">
        <v>2.0</v>
      </c>
      <c r="AJ9" s="16">
        <v>3.0</v>
      </c>
      <c r="AK9" s="16">
        <v>1.0</v>
      </c>
      <c r="AL9" s="16">
        <v>1.0</v>
      </c>
      <c r="AM9" s="16">
        <v>3.0</v>
      </c>
    </row>
    <row r="10" ht="15.0" customHeight="1">
      <c r="B10" s="17" t="s">
        <v>41</v>
      </c>
      <c r="C10" s="16">
        <v>3.0</v>
      </c>
      <c r="D10" s="16">
        <v>3.0</v>
      </c>
      <c r="E10" s="16">
        <v>3.0</v>
      </c>
      <c r="H10" s="16">
        <v>3.0</v>
      </c>
      <c r="I10" s="16">
        <v>3.0</v>
      </c>
      <c r="J10" s="16">
        <v>3.0</v>
      </c>
      <c r="K10" s="16">
        <v>3.0</v>
      </c>
      <c r="L10" s="16">
        <v>2.0</v>
      </c>
      <c r="M10" s="16">
        <v>3.0</v>
      </c>
      <c r="N10" s="16">
        <v>2.0</v>
      </c>
      <c r="O10" s="16">
        <v>3.0</v>
      </c>
      <c r="P10" s="16">
        <v>3.0</v>
      </c>
      <c r="Q10" s="16">
        <v>3.0</v>
      </c>
      <c r="R10" s="16">
        <v>3.0</v>
      </c>
      <c r="S10" s="16">
        <v>3.0</v>
      </c>
      <c r="T10" s="16">
        <v>2.0</v>
      </c>
      <c r="U10" s="16">
        <v>2.0</v>
      </c>
      <c r="W10" s="16">
        <v>3.0</v>
      </c>
      <c r="X10" s="16">
        <v>2.0</v>
      </c>
      <c r="Z10" s="16">
        <v>3.0</v>
      </c>
      <c r="AA10" s="16">
        <v>2.0</v>
      </c>
      <c r="AD10" s="16">
        <v>2.0</v>
      </c>
      <c r="AE10" s="16">
        <v>2.0</v>
      </c>
      <c r="AF10" s="16">
        <v>3.0</v>
      </c>
      <c r="AG10" s="16">
        <v>2.0</v>
      </c>
      <c r="AH10" s="16">
        <v>2.0</v>
      </c>
      <c r="AI10" s="16">
        <v>2.0</v>
      </c>
      <c r="AJ10" s="16">
        <v>3.0</v>
      </c>
      <c r="AK10" s="16">
        <v>2.0</v>
      </c>
      <c r="AL10" s="16">
        <v>2.0</v>
      </c>
      <c r="AM10" s="16">
        <v>3.0</v>
      </c>
    </row>
    <row r="11" ht="15.0" customHeight="1">
      <c r="B11" s="16" t="s">
        <v>42</v>
      </c>
      <c r="C11" s="16">
        <v>3.0</v>
      </c>
      <c r="D11" s="16">
        <v>3.0</v>
      </c>
      <c r="E11" s="16">
        <v>3.0</v>
      </c>
      <c r="H11" s="16">
        <v>3.0</v>
      </c>
      <c r="I11" s="16">
        <v>3.0</v>
      </c>
      <c r="J11" s="16">
        <v>1.0</v>
      </c>
      <c r="K11" s="16">
        <v>3.0</v>
      </c>
      <c r="L11" s="16">
        <v>0.0</v>
      </c>
      <c r="M11" s="16">
        <v>1.0</v>
      </c>
      <c r="N11" s="16">
        <v>2.0</v>
      </c>
      <c r="O11" s="16">
        <v>0.0</v>
      </c>
      <c r="P11" s="16">
        <v>1.0</v>
      </c>
      <c r="Q11" s="16">
        <v>3.0</v>
      </c>
      <c r="R11" s="16">
        <v>2.0</v>
      </c>
      <c r="S11" s="16">
        <v>2.0</v>
      </c>
      <c r="T11" s="16">
        <v>2.0</v>
      </c>
      <c r="U11" s="16">
        <v>1.0</v>
      </c>
      <c r="W11" s="16">
        <v>3.0</v>
      </c>
      <c r="X11" s="16">
        <v>1.0</v>
      </c>
      <c r="Z11" s="16">
        <v>2.0</v>
      </c>
      <c r="AA11" s="16">
        <v>1.0</v>
      </c>
      <c r="AD11" s="16">
        <v>1.0</v>
      </c>
      <c r="AE11" s="16">
        <v>2.0</v>
      </c>
      <c r="AF11" s="16">
        <v>3.0</v>
      </c>
      <c r="AG11" s="16">
        <v>2.0</v>
      </c>
      <c r="AH11" s="16">
        <v>1.0</v>
      </c>
      <c r="AI11" s="16">
        <v>1.0</v>
      </c>
      <c r="AJ11" s="16">
        <v>3.0</v>
      </c>
      <c r="AK11" s="16">
        <v>0.0</v>
      </c>
      <c r="AL11" s="16">
        <v>0.0</v>
      </c>
      <c r="AM11" s="16">
        <v>1.0</v>
      </c>
    </row>
    <row r="12" ht="15.0" customHeight="1">
      <c r="B12" s="17" t="s">
        <v>43</v>
      </c>
      <c r="C12" s="16">
        <v>3.0</v>
      </c>
      <c r="D12" s="16">
        <v>3.0</v>
      </c>
      <c r="E12" s="16">
        <v>3.0</v>
      </c>
      <c r="H12" s="16">
        <v>3.0</v>
      </c>
      <c r="I12" s="16">
        <v>3.0</v>
      </c>
      <c r="J12" s="16">
        <v>3.0</v>
      </c>
      <c r="K12" s="16">
        <v>3.0</v>
      </c>
      <c r="L12" s="16">
        <v>1.0</v>
      </c>
      <c r="M12" s="16">
        <v>3.0</v>
      </c>
      <c r="N12" s="16">
        <v>2.0</v>
      </c>
      <c r="O12" s="16">
        <v>3.0</v>
      </c>
      <c r="P12" s="16">
        <v>3.0</v>
      </c>
      <c r="Q12" s="16">
        <v>3.0</v>
      </c>
      <c r="R12" s="16">
        <v>3.0</v>
      </c>
      <c r="S12" s="16">
        <v>3.0</v>
      </c>
      <c r="T12" s="16">
        <v>2.0</v>
      </c>
      <c r="U12" s="16">
        <v>2.0</v>
      </c>
      <c r="W12" s="16">
        <v>3.0</v>
      </c>
      <c r="X12" s="16">
        <v>2.0</v>
      </c>
      <c r="Z12" s="16">
        <v>3.0</v>
      </c>
      <c r="AA12" s="16">
        <v>2.0</v>
      </c>
      <c r="AD12" s="16">
        <v>2.0</v>
      </c>
      <c r="AE12" s="16">
        <v>2.0</v>
      </c>
      <c r="AF12" s="16">
        <v>3.0</v>
      </c>
      <c r="AG12" s="16">
        <v>2.0</v>
      </c>
      <c r="AH12" s="16">
        <v>2.0</v>
      </c>
      <c r="AI12" s="16">
        <v>2.0</v>
      </c>
      <c r="AJ12" s="16">
        <v>3.0</v>
      </c>
      <c r="AK12" s="16">
        <v>0.0</v>
      </c>
      <c r="AL12" s="16">
        <v>2.0</v>
      </c>
      <c r="AM12" s="16">
        <v>3.0</v>
      </c>
    </row>
    <row r="13" ht="15.0" customHeight="1">
      <c r="B13" s="17" t="s">
        <v>44</v>
      </c>
      <c r="C13" s="16">
        <v>3.0</v>
      </c>
      <c r="D13" s="16">
        <v>3.0</v>
      </c>
      <c r="E13" s="16">
        <v>3.0</v>
      </c>
      <c r="H13" s="16">
        <v>3.0</v>
      </c>
      <c r="I13" s="16">
        <v>3.0</v>
      </c>
      <c r="J13" s="16">
        <v>3.0</v>
      </c>
      <c r="K13" s="16">
        <v>3.0</v>
      </c>
      <c r="L13" s="16">
        <v>0.0</v>
      </c>
      <c r="M13" s="16">
        <v>3.0</v>
      </c>
      <c r="N13" s="16">
        <v>2.0</v>
      </c>
      <c r="O13" s="16">
        <v>3.0</v>
      </c>
      <c r="P13" s="16">
        <v>3.0</v>
      </c>
      <c r="Q13" s="16">
        <v>3.0</v>
      </c>
      <c r="R13" s="16">
        <v>3.0</v>
      </c>
      <c r="S13" s="16">
        <v>3.0</v>
      </c>
      <c r="T13" s="16">
        <v>2.0</v>
      </c>
      <c r="U13" s="16">
        <v>2.0</v>
      </c>
      <c r="W13" s="16">
        <v>3.0</v>
      </c>
      <c r="X13" s="16">
        <v>2.0</v>
      </c>
      <c r="Z13" s="16">
        <v>3.0</v>
      </c>
      <c r="AA13" s="16">
        <v>2.0</v>
      </c>
      <c r="AD13" s="16">
        <v>2.0</v>
      </c>
      <c r="AE13" s="16">
        <v>2.0</v>
      </c>
      <c r="AF13" s="16">
        <v>3.0</v>
      </c>
      <c r="AG13" s="16">
        <v>2.0</v>
      </c>
      <c r="AH13" s="16">
        <v>2.0</v>
      </c>
      <c r="AI13" s="16">
        <v>2.0</v>
      </c>
      <c r="AJ13" s="16">
        <v>3.0</v>
      </c>
      <c r="AK13" s="16">
        <v>2.0</v>
      </c>
      <c r="AL13" s="16">
        <v>1.0</v>
      </c>
      <c r="AM13" s="16">
        <v>3.0</v>
      </c>
    </row>
    <row r="14" ht="15.0" customHeight="1">
      <c r="B14" s="17" t="s">
        <v>45</v>
      </c>
      <c r="C14" s="16">
        <v>3.0</v>
      </c>
      <c r="D14" s="16">
        <v>3.0</v>
      </c>
      <c r="E14" s="16">
        <v>3.0</v>
      </c>
      <c r="H14" s="16">
        <v>3.0</v>
      </c>
      <c r="I14" s="16">
        <v>3.0</v>
      </c>
      <c r="J14" s="16">
        <v>3.0</v>
      </c>
      <c r="K14" s="16">
        <v>3.0</v>
      </c>
      <c r="L14" s="16">
        <v>2.0</v>
      </c>
      <c r="M14" s="16">
        <v>3.0</v>
      </c>
      <c r="N14" s="16">
        <v>2.0</v>
      </c>
      <c r="O14" s="16">
        <v>3.0</v>
      </c>
      <c r="P14" s="16">
        <v>3.0</v>
      </c>
      <c r="Q14" s="16">
        <v>3.0</v>
      </c>
      <c r="R14" s="16">
        <v>3.0</v>
      </c>
      <c r="S14" s="16">
        <v>3.0</v>
      </c>
      <c r="T14" s="16">
        <v>2.0</v>
      </c>
      <c r="U14" s="16">
        <v>2.0</v>
      </c>
      <c r="W14" s="16">
        <v>3.0</v>
      </c>
      <c r="X14" s="16">
        <v>2.0</v>
      </c>
      <c r="Z14" s="16">
        <v>3.0</v>
      </c>
      <c r="AA14" s="16">
        <v>2.0</v>
      </c>
      <c r="AD14" s="16">
        <v>2.0</v>
      </c>
      <c r="AE14" s="16">
        <v>2.0</v>
      </c>
      <c r="AF14" s="16">
        <v>3.0</v>
      </c>
      <c r="AG14" s="16">
        <v>1.0</v>
      </c>
      <c r="AH14" s="16">
        <v>1.0</v>
      </c>
      <c r="AI14" s="16">
        <v>2.0</v>
      </c>
      <c r="AJ14" s="16">
        <v>3.0</v>
      </c>
      <c r="AK14" s="16">
        <v>0.0</v>
      </c>
      <c r="AL14" s="16">
        <v>2.0</v>
      </c>
      <c r="AM14" s="16">
        <v>3.0</v>
      </c>
    </row>
    <row r="15" ht="15.0" customHeight="1">
      <c r="B15" s="17" t="s">
        <v>46</v>
      </c>
      <c r="C15" s="16">
        <v>3.0</v>
      </c>
      <c r="D15" s="16">
        <v>3.0</v>
      </c>
      <c r="E15" s="16">
        <v>3.0</v>
      </c>
      <c r="H15" s="16">
        <v>3.0</v>
      </c>
      <c r="I15" s="16">
        <v>3.0</v>
      </c>
      <c r="J15" s="16">
        <v>3.0</v>
      </c>
      <c r="K15" s="16">
        <v>3.0</v>
      </c>
      <c r="L15" s="16">
        <v>2.0</v>
      </c>
      <c r="M15" s="16">
        <v>3.0</v>
      </c>
      <c r="N15" s="16">
        <v>2.0</v>
      </c>
      <c r="O15" s="16">
        <v>3.0</v>
      </c>
      <c r="P15" s="16">
        <v>3.0</v>
      </c>
      <c r="Q15" s="16">
        <v>3.0</v>
      </c>
      <c r="R15" s="16">
        <v>3.0</v>
      </c>
      <c r="S15" s="16">
        <v>3.0</v>
      </c>
      <c r="T15" s="16">
        <v>2.0</v>
      </c>
      <c r="U15" s="16">
        <v>2.0</v>
      </c>
      <c r="W15" s="16">
        <v>3.0</v>
      </c>
      <c r="X15" s="16">
        <v>2.0</v>
      </c>
      <c r="Z15" s="16">
        <v>3.0</v>
      </c>
      <c r="AA15" s="16">
        <v>2.0</v>
      </c>
      <c r="AD15" s="16">
        <v>2.0</v>
      </c>
      <c r="AE15" s="16">
        <v>2.0</v>
      </c>
      <c r="AF15" s="16">
        <v>3.0</v>
      </c>
      <c r="AG15" s="16">
        <v>2.0</v>
      </c>
      <c r="AH15" s="16">
        <v>2.0</v>
      </c>
      <c r="AI15" s="16">
        <v>2.0</v>
      </c>
      <c r="AJ15" s="16">
        <v>3.0</v>
      </c>
      <c r="AK15" s="16">
        <v>2.0</v>
      </c>
      <c r="AL15" s="16">
        <v>2.0</v>
      </c>
      <c r="AM15" s="16">
        <v>2.0</v>
      </c>
    </row>
    <row r="16" ht="15.0" customHeight="1">
      <c r="B16" s="18" t="s">
        <v>47</v>
      </c>
      <c r="C16" s="16">
        <v>2.0</v>
      </c>
      <c r="D16" s="16">
        <v>0.0</v>
      </c>
      <c r="E16" s="16">
        <v>1.0</v>
      </c>
      <c r="H16" s="16">
        <v>3.0</v>
      </c>
      <c r="I16" s="16">
        <v>3.0</v>
      </c>
      <c r="J16" s="16">
        <v>1.0</v>
      </c>
      <c r="K16" s="16">
        <v>3.0</v>
      </c>
      <c r="L16" s="16">
        <v>1.0</v>
      </c>
      <c r="M16" s="16">
        <v>2.0</v>
      </c>
      <c r="N16" s="16">
        <v>2.0</v>
      </c>
      <c r="O16" s="16">
        <v>0.0</v>
      </c>
      <c r="P16" s="16">
        <v>1.0</v>
      </c>
      <c r="Q16" s="16">
        <v>2.0</v>
      </c>
      <c r="R16" s="16">
        <v>3.0</v>
      </c>
      <c r="S16" s="16">
        <v>1.0</v>
      </c>
      <c r="T16" s="16">
        <v>2.0</v>
      </c>
      <c r="U16" s="16">
        <v>1.0</v>
      </c>
      <c r="W16" s="16">
        <v>2.0</v>
      </c>
      <c r="X16" s="16">
        <v>1.0</v>
      </c>
      <c r="Z16" s="16">
        <v>3.0</v>
      </c>
      <c r="AA16" s="16">
        <v>0.0</v>
      </c>
      <c r="AD16" s="16">
        <v>1.0</v>
      </c>
      <c r="AE16" s="16">
        <v>1.0</v>
      </c>
      <c r="AF16" s="16">
        <v>3.0</v>
      </c>
      <c r="AG16" s="16">
        <v>2.0</v>
      </c>
      <c r="AH16" s="16">
        <v>0.0</v>
      </c>
      <c r="AI16" s="16">
        <v>2.0</v>
      </c>
      <c r="AJ16" s="16">
        <v>2.0</v>
      </c>
      <c r="AK16" s="16">
        <v>0.0</v>
      </c>
      <c r="AL16" s="16">
        <v>0.0</v>
      </c>
      <c r="AM16" s="16">
        <v>0.0</v>
      </c>
    </row>
    <row r="17" ht="15.0" customHeight="1">
      <c r="B17" s="17" t="s">
        <v>48</v>
      </c>
      <c r="C17" s="16">
        <v>3.0</v>
      </c>
      <c r="D17" s="16">
        <v>3.0</v>
      </c>
      <c r="E17" s="16">
        <v>2.0</v>
      </c>
      <c r="H17" s="16">
        <v>3.0</v>
      </c>
      <c r="I17" s="16">
        <v>3.0</v>
      </c>
      <c r="J17" s="16">
        <v>3.0</v>
      </c>
      <c r="K17" s="16">
        <v>3.0</v>
      </c>
      <c r="L17" s="16">
        <v>1.0</v>
      </c>
      <c r="M17" s="16">
        <v>2.0</v>
      </c>
      <c r="N17" s="16">
        <v>2.0</v>
      </c>
      <c r="O17" s="16">
        <v>3.0</v>
      </c>
      <c r="P17" s="16">
        <v>2.0</v>
      </c>
      <c r="Q17" s="16">
        <v>3.0</v>
      </c>
      <c r="R17" s="16">
        <v>3.0</v>
      </c>
      <c r="S17" s="16">
        <v>3.0</v>
      </c>
      <c r="T17" s="16">
        <v>2.0</v>
      </c>
      <c r="U17" s="16">
        <v>2.0</v>
      </c>
      <c r="W17" s="16">
        <v>3.0</v>
      </c>
      <c r="X17" s="16">
        <v>2.0</v>
      </c>
      <c r="Z17" s="16">
        <v>2.0</v>
      </c>
      <c r="AA17" s="16">
        <v>2.0</v>
      </c>
      <c r="AD17" s="16">
        <v>2.0</v>
      </c>
      <c r="AE17" s="16">
        <v>2.0</v>
      </c>
      <c r="AF17" s="16">
        <v>3.0</v>
      </c>
      <c r="AG17" s="16">
        <v>2.0</v>
      </c>
      <c r="AH17" s="16">
        <v>1.0</v>
      </c>
      <c r="AI17" s="16">
        <v>2.0</v>
      </c>
      <c r="AJ17" s="16">
        <v>3.0</v>
      </c>
      <c r="AK17" s="16">
        <v>1.0</v>
      </c>
      <c r="AL17" s="16">
        <v>0.0</v>
      </c>
      <c r="AM17" s="16">
        <v>3.0</v>
      </c>
    </row>
    <row r="18" ht="15.0" customHeight="1">
      <c r="B18" s="18" t="s">
        <v>49</v>
      </c>
      <c r="C18" s="16">
        <v>2.0</v>
      </c>
      <c r="D18" s="16">
        <v>0.0</v>
      </c>
      <c r="E18" s="16">
        <v>0.0</v>
      </c>
      <c r="H18" s="16">
        <v>2.0</v>
      </c>
      <c r="I18" s="16">
        <v>0.0</v>
      </c>
      <c r="J18" s="16">
        <v>0.0</v>
      </c>
      <c r="K18" s="16">
        <v>0.0</v>
      </c>
      <c r="L18" s="16">
        <v>0.0</v>
      </c>
      <c r="M18" s="16">
        <v>0.0</v>
      </c>
      <c r="N18" s="16">
        <v>0.0</v>
      </c>
      <c r="O18" s="16">
        <v>0.0</v>
      </c>
      <c r="P18" s="16">
        <v>0.0</v>
      </c>
      <c r="Q18" s="16">
        <v>0.0</v>
      </c>
      <c r="R18" s="16">
        <v>0.0</v>
      </c>
      <c r="S18" s="16">
        <v>0.0</v>
      </c>
      <c r="T18" s="16">
        <v>0.0</v>
      </c>
      <c r="W18" s="16">
        <v>0.0</v>
      </c>
      <c r="X18" s="16">
        <v>0.0</v>
      </c>
      <c r="Z18" s="16">
        <v>0.0</v>
      </c>
      <c r="AA18" s="16">
        <v>0.0</v>
      </c>
      <c r="AD18" s="16">
        <v>0.0</v>
      </c>
      <c r="AH18" s="16">
        <v>0.0</v>
      </c>
      <c r="AJ18" s="16">
        <v>1.0</v>
      </c>
      <c r="AK18" s="16">
        <v>0.0</v>
      </c>
      <c r="AL18" s="16">
        <v>0.0</v>
      </c>
      <c r="AM18" s="16">
        <v>0.0</v>
      </c>
    </row>
    <row r="19" ht="15.0" customHeight="1">
      <c r="A19" s="11" t="s">
        <v>50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ht="15.0" customHeight="1">
      <c r="A20" s="19"/>
      <c r="B20" s="17" t="s">
        <v>51</v>
      </c>
      <c r="C20" s="16">
        <v>3.0</v>
      </c>
      <c r="D20" s="16">
        <v>3.0</v>
      </c>
      <c r="E20" s="16">
        <v>3.0</v>
      </c>
      <c r="H20" s="16">
        <v>3.0</v>
      </c>
      <c r="I20" s="16">
        <v>3.0</v>
      </c>
      <c r="J20" s="16">
        <v>3.0</v>
      </c>
      <c r="K20" s="16">
        <v>3.0</v>
      </c>
      <c r="L20" s="16">
        <v>2.0</v>
      </c>
      <c r="M20" s="16">
        <v>2.0</v>
      </c>
      <c r="N20" s="16">
        <v>2.0</v>
      </c>
      <c r="O20" s="16">
        <v>3.0</v>
      </c>
      <c r="P20" s="16">
        <v>3.0</v>
      </c>
      <c r="Q20" s="16">
        <v>3.0</v>
      </c>
      <c r="R20" s="16">
        <v>2.0</v>
      </c>
      <c r="S20" s="16">
        <v>2.0</v>
      </c>
      <c r="T20" s="16">
        <v>1.0</v>
      </c>
      <c r="U20" s="16">
        <v>2.0</v>
      </c>
      <c r="W20" s="16">
        <v>3.0</v>
      </c>
      <c r="X20" s="16">
        <v>2.0</v>
      </c>
      <c r="Z20" s="16">
        <v>3.0</v>
      </c>
      <c r="AA20" s="16">
        <v>2.0</v>
      </c>
      <c r="AD20" s="16">
        <v>2.0</v>
      </c>
      <c r="AE20" s="16">
        <v>2.0</v>
      </c>
      <c r="AF20" s="16">
        <v>3.0</v>
      </c>
      <c r="AG20" s="16">
        <v>2.0</v>
      </c>
      <c r="AH20" s="16">
        <v>2.0</v>
      </c>
      <c r="AI20" s="16">
        <v>2.0</v>
      </c>
      <c r="AJ20" s="16">
        <v>3.0</v>
      </c>
      <c r="AK20" s="16">
        <v>2.0</v>
      </c>
      <c r="AL20" s="16">
        <v>2.0</v>
      </c>
      <c r="AM20" s="16">
        <v>3.0</v>
      </c>
    </row>
    <row r="21" ht="15.0" customHeight="1">
      <c r="B21" s="17" t="s">
        <v>52</v>
      </c>
      <c r="C21" s="16">
        <v>3.0</v>
      </c>
      <c r="D21" s="16">
        <v>3.0</v>
      </c>
      <c r="E21" s="16">
        <v>3.0</v>
      </c>
      <c r="H21" s="16">
        <v>3.0</v>
      </c>
      <c r="I21" s="16">
        <v>3.0</v>
      </c>
      <c r="J21" s="16">
        <v>1.0</v>
      </c>
      <c r="K21" s="16">
        <v>3.0</v>
      </c>
      <c r="L21" s="16">
        <v>0.0</v>
      </c>
      <c r="M21" s="16">
        <v>0.0</v>
      </c>
      <c r="N21" s="16">
        <v>0.0</v>
      </c>
      <c r="O21" s="16">
        <v>2.0</v>
      </c>
      <c r="P21" s="16">
        <v>0.0</v>
      </c>
      <c r="Q21" s="16">
        <v>1.0</v>
      </c>
      <c r="R21" s="16">
        <v>0.0</v>
      </c>
      <c r="S21" s="16">
        <v>0.0</v>
      </c>
      <c r="T21" s="16">
        <v>0.0</v>
      </c>
      <c r="U21" s="16">
        <v>0.0</v>
      </c>
      <c r="W21" s="16">
        <v>3.0</v>
      </c>
      <c r="X21" s="16">
        <v>0.0</v>
      </c>
      <c r="Z21" s="16">
        <v>0.0</v>
      </c>
      <c r="AA21" s="16">
        <v>0.0</v>
      </c>
      <c r="AD21" s="16">
        <v>0.0</v>
      </c>
      <c r="AE21" s="16">
        <v>2.0</v>
      </c>
      <c r="AF21" s="16">
        <v>1.0</v>
      </c>
      <c r="AH21" s="16">
        <v>0.0</v>
      </c>
      <c r="AI21" s="16">
        <v>1.0</v>
      </c>
      <c r="AJ21" s="16">
        <v>2.0</v>
      </c>
      <c r="AK21" s="16">
        <v>0.0</v>
      </c>
      <c r="AL21" s="16">
        <v>0.0</v>
      </c>
      <c r="AM21" s="16">
        <v>2.0</v>
      </c>
    </row>
    <row r="22" ht="15.0" customHeight="1">
      <c r="B22" s="17" t="s">
        <v>53</v>
      </c>
      <c r="C22" s="16">
        <v>3.0</v>
      </c>
      <c r="D22" s="16">
        <v>3.0</v>
      </c>
      <c r="E22" s="16">
        <v>3.0</v>
      </c>
      <c r="H22" s="16">
        <v>3.0</v>
      </c>
      <c r="I22" s="16">
        <v>3.0</v>
      </c>
      <c r="J22" s="16">
        <v>2.0</v>
      </c>
      <c r="K22" s="16">
        <v>3.0</v>
      </c>
      <c r="L22" s="16">
        <v>2.0</v>
      </c>
      <c r="M22" s="16">
        <v>3.0</v>
      </c>
      <c r="N22" s="16">
        <v>2.0</v>
      </c>
      <c r="O22" s="16">
        <v>2.0</v>
      </c>
      <c r="P22" s="16">
        <v>2.0</v>
      </c>
      <c r="Q22" s="16">
        <v>2.0</v>
      </c>
      <c r="R22" s="16">
        <v>1.0</v>
      </c>
      <c r="S22" s="16">
        <v>2.0</v>
      </c>
      <c r="T22" s="16">
        <v>0.0</v>
      </c>
      <c r="U22" s="16">
        <v>2.0</v>
      </c>
      <c r="W22" s="16">
        <v>3.0</v>
      </c>
      <c r="Z22" s="16">
        <v>2.0</v>
      </c>
      <c r="AA22" s="16">
        <v>2.0</v>
      </c>
      <c r="AD22" s="16">
        <v>2.0</v>
      </c>
      <c r="AE22" s="16">
        <v>2.0</v>
      </c>
      <c r="AF22" s="16">
        <v>3.0</v>
      </c>
      <c r="AG22" s="16">
        <v>2.0</v>
      </c>
      <c r="AH22" s="16">
        <v>2.0</v>
      </c>
      <c r="AJ22" s="16">
        <v>3.0</v>
      </c>
      <c r="AL22" s="16">
        <v>2.0</v>
      </c>
      <c r="AM22" s="16">
        <v>2.0</v>
      </c>
    </row>
    <row r="23" ht="15.0" customHeight="1">
      <c r="B23" s="17" t="s">
        <v>54</v>
      </c>
      <c r="C23" s="16">
        <v>3.0</v>
      </c>
      <c r="D23" s="16">
        <v>3.0</v>
      </c>
      <c r="E23" s="16">
        <v>3.0</v>
      </c>
      <c r="H23" s="16">
        <v>3.0</v>
      </c>
      <c r="I23" s="16">
        <v>3.0</v>
      </c>
      <c r="J23" s="16">
        <v>2.0</v>
      </c>
      <c r="K23" s="16">
        <v>3.0</v>
      </c>
      <c r="L23" s="16">
        <v>0.0</v>
      </c>
      <c r="M23" s="16">
        <v>2.0</v>
      </c>
      <c r="N23" s="16">
        <v>2.0</v>
      </c>
      <c r="O23" s="16">
        <v>1.0</v>
      </c>
      <c r="P23" s="16">
        <v>0.0</v>
      </c>
      <c r="Q23" s="16">
        <v>0.0</v>
      </c>
      <c r="R23" s="16">
        <v>0.0</v>
      </c>
      <c r="S23" s="16">
        <v>0.0</v>
      </c>
      <c r="T23" s="16">
        <v>0.0</v>
      </c>
      <c r="U23" s="16">
        <v>2.0</v>
      </c>
      <c r="W23" s="16">
        <v>1.0</v>
      </c>
      <c r="Z23" s="16">
        <v>0.0</v>
      </c>
      <c r="AA23" s="16">
        <v>0.0</v>
      </c>
      <c r="AD23" s="16">
        <v>1.0</v>
      </c>
      <c r="AE23" s="16">
        <v>2.0</v>
      </c>
      <c r="AF23" s="16">
        <v>3.0</v>
      </c>
      <c r="AH23" s="16">
        <v>0.0</v>
      </c>
      <c r="AJ23" s="16">
        <v>2.0</v>
      </c>
      <c r="AM23" s="16">
        <v>0.0</v>
      </c>
    </row>
    <row r="24" ht="15.0" customHeight="1">
      <c r="B24" s="17" t="s">
        <v>55</v>
      </c>
      <c r="C24" s="16">
        <v>3.0</v>
      </c>
      <c r="D24" s="16">
        <v>3.0</v>
      </c>
      <c r="E24" s="16">
        <v>3.0</v>
      </c>
      <c r="H24" s="16">
        <v>3.0</v>
      </c>
      <c r="I24" s="16">
        <v>3.0</v>
      </c>
      <c r="J24" s="16">
        <v>2.0</v>
      </c>
      <c r="K24" s="16">
        <v>3.0</v>
      </c>
      <c r="L24" s="16">
        <v>0.0</v>
      </c>
      <c r="M24" s="16">
        <v>3.0</v>
      </c>
      <c r="N24" s="16">
        <v>2.0</v>
      </c>
      <c r="O24" s="16">
        <v>2.0</v>
      </c>
      <c r="P24" s="16">
        <v>3.0</v>
      </c>
      <c r="Q24" s="16">
        <v>2.0</v>
      </c>
      <c r="R24" s="16">
        <v>2.0</v>
      </c>
      <c r="S24" s="16">
        <v>2.0</v>
      </c>
      <c r="T24" s="16">
        <v>0.0</v>
      </c>
      <c r="U24" s="16">
        <v>2.0</v>
      </c>
      <c r="W24" s="16">
        <v>3.0</v>
      </c>
      <c r="Z24" s="16">
        <v>2.0</v>
      </c>
      <c r="AA24" s="16">
        <v>1.0</v>
      </c>
      <c r="AD24" s="16">
        <v>2.0</v>
      </c>
      <c r="AE24" s="16">
        <v>2.0</v>
      </c>
      <c r="AF24" s="16">
        <v>3.0</v>
      </c>
      <c r="AG24" s="16">
        <v>2.0</v>
      </c>
      <c r="AH24" s="16">
        <v>2.0</v>
      </c>
      <c r="AJ24" s="16">
        <v>2.0</v>
      </c>
      <c r="AL24" s="16">
        <v>2.0</v>
      </c>
      <c r="AM24" s="16">
        <v>3.0</v>
      </c>
    </row>
    <row r="25" ht="15.0" customHeight="1">
      <c r="B25" s="17" t="s">
        <v>56</v>
      </c>
      <c r="C25" s="16">
        <v>2.0</v>
      </c>
      <c r="D25" s="16">
        <v>1.0</v>
      </c>
      <c r="E25" s="16">
        <v>1.0</v>
      </c>
      <c r="H25" s="16">
        <v>0.0</v>
      </c>
      <c r="I25" s="16">
        <v>1.0</v>
      </c>
      <c r="J25" s="16">
        <v>0.0</v>
      </c>
      <c r="K25" s="16">
        <v>2.0</v>
      </c>
      <c r="L25" s="16">
        <v>2.0</v>
      </c>
      <c r="M25" s="16">
        <v>2.0</v>
      </c>
      <c r="N25" s="16">
        <v>2.0</v>
      </c>
      <c r="O25" s="16">
        <v>2.0</v>
      </c>
      <c r="P25" s="16">
        <v>0.0</v>
      </c>
      <c r="Q25" s="16">
        <v>2.0</v>
      </c>
      <c r="R25" s="16">
        <v>1.0</v>
      </c>
      <c r="S25" s="16">
        <v>1.0</v>
      </c>
      <c r="T25" s="16">
        <v>0.0</v>
      </c>
      <c r="U25" s="16">
        <v>1.0</v>
      </c>
      <c r="W25" s="16">
        <v>1.0</v>
      </c>
      <c r="Z25" s="16">
        <v>0.0</v>
      </c>
      <c r="AA25" s="16">
        <v>0.0</v>
      </c>
      <c r="AD25" s="16">
        <v>1.0</v>
      </c>
      <c r="AE25" s="16">
        <v>2.0</v>
      </c>
      <c r="AF25" s="16">
        <v>2.0</v>
      </c>
      <c r="AH25" s="16">
        <v>2.0</v>
      </c>
      <c r="AJ25" s="16">
        <v>1.0</v>
      </c>
      <c r="AM25" s="16">
        <v>1.0</v>
      </c>
    </row>
    <row r="26" ht="15.0" customHeight="1">
      <c r="B26" s="18" t="s">
        <v>57</v>
      </c>
      <c r="C26" s="16">
        <v>3.0</v>
      </c>
      <c r="D26" s="16">
        <v>2.0</v>
      </c>
      <c r="E26" s="16">
        <v>2.0</v>
      </c>
      <c r="H26" s="16">
        <v>2.0</v>
      </c>
      <c r="I26" s="16">
        <v>2.0</v>
      </c>
      <c r="J26" s="16">
        <v>3.0</v>
      </c>
      <c r="K26" s="16">
        <v>2.0</v>
      </c>
      <c r="L26" s="16">
        <v>0.0</v>
      </c>
      <c r="M26" s="16">
        <v>2.0</v>
      </c>
      <c r="N26" s="16">
        <v>2.0</v>
      </c>
      <c r="O26" s="16">
        <v>2.0</v>
      </c>
      <c r="P26" s="16">
        <v>1.0</v>
      </c>
      <c r="Q26" s="16">
        <v>2.0</v>
      </c>
      <c r="R26" s="16">
        <v>2.0</v>
      </c>
      <c r="S26" s="16">
        <v>1.0</v>
      </c>
      <c r="T26" s="16">
        <v>0.0</v>
      </c>
      <c r="U26" s="16">
        <v>2.0</v>
      </c>
      <c r="W26" s="16">
        <v>2.0</v>
      </c>
      <c r="Z26" s="16">
        <v>2.0</v>
      </c>
      <c r="AA26" s="16">
        <v>0.0</v>
      </c>
      <c r="AD26" s="16">
        <v>2.0</v>
      </c>
      <c r="AE26" s="16">
        <v>2.0</v>
      </c>
      <c r="AF26" s="16">
        <v>3.0</v>
      </c>
      <c r="AG26" s="16">
        <v>2.0</v>
      </c>
      <c r="AH26" s="16">
        <v>2.0</v>
      </c>
      <c r="AI26" s="16">
        <v>1.0</v>
      </c>
      <c r="AJ26" s="16">
        <v>2.0</v>
      </c>
      <c r="AL26" s="16">
        <v>2.0</v>
      </c>
      <c r="AM26" s="16">
        <v>2.0</v>
      </c>
    </row>
    <row r="27" ht="14.25" customHeight="1">
      <c r="B27" s="18" t="s">
        <v>58</v>
      </c>
      <c r="C27" s="16">
        <v>0.0</v>
      </c>
      <c r="E27" s="16">
        <v>0.0</v>
      </c>
      <c r="H27" s="16">
        <v>0.0</v>
      </c>
      <c r="I27" s="16">
        <v>0.0</v>
      </c>
      <c r="J27" s="16">
        <v>0.0</v>
      </c>
      <c r="K27" s="16">
        <v>0.0</v>
      </c>
      <c r="L27" s="16">
        <v>0.0</v>
      </c>
      <c r="M27" s="16">
        <v>0.0</v>
      </c>
      <c r="N27" s="16">
        <v>0.0</v>
      </c>
      <c r="O27" s="16">
        <v>0.0</v>
      </c>
      <c r="P27" s="16">
        <v>0.0</v>
      </c>
      <c r="Q27" s="16">
        <v>0.0</v>
      </c>
      <c r="R27" s="16">
        <v>0.0</v>
      </c>
      <c r="S27" s="16">
        <v>0.0</v>
      </c>
      <c r="T27" s="16">
        <v>0.0</v>
      </c>
      <c r="U27" s="16">
        <v>1.0</v>
      </c>
      <c r="W27" s="16">
        <v>1.0</v>
      </c>
      <c r="Z27" s="16">
        <v>0.0</v>
      </c>
      <c r="AA27" s="16">
        <v>0.0</v>
      </c>
      <c r="AD27" s="16">
        <v>0.0</v>
      </c>
      <c r="AE27" s="16">
        <v>0.0</v>
      </c>
      <c r="AH27" s="16">
        <v>0.0</v>
      </c>
      <c r="AJ27" s="16">
        <v>0.0</v>
      </c>
      <c r="AM27" s="16">
        <v>0.0</v>
      </c>
    </row>
    <row r="28" ht="15.0" customHeight="1">
      <c r="B28" s="17" t="s">
        <v>59</v>
      </c>
      <c r="C28" s="16">
        <v>3.0</v>
      </c>
      <c r="D28" s="16">
        <v>3.0</v>
      </c>
      <c r="E28" s="16">
        <v>3.0</v>
      </c>
      <c r="H28" s="16">
        <v>3.0</v>
      </c>
      <c r="I28" s="16">
        <v>3.0</v>
      </c>
      <c r="J28" s="16">
        <v>3.0</v>
      </c>
      <c r="K28" s="16">
        <v>3.0</v>
      </c>
      <c r="L28" s="16">
        <v>0.0</v>
      </c>
      <c r="M28" s="16">
        <v>3.0</v>
      </c>
      <c r="N28" s="16">
        <v>2.0</v>
      </c>
      <c r="O28" s="16">
        <v>3.0</v>
      </c>
      <c r="P28" s="16">
        <v>3.0</v>
      </c>
      <c r="Q28" s="16">
        <v>2.0</v>
      </c>
      <c r="R28" s="16">
        <v>3.0</v>
      </c>
      <c r="S28" s="16">
        <v>2.0</v>
      </c>
      <c r="T28" s="16">
        <v>2.0</v>
      </c>
      <c r="U28" s="16">
        <v>2.0</v>
      </c>
      <c r="W28" s="16">
        <v>3.0</v>
      </c>
      <c r="Z28" s="16">
        <v>3.0</v>
      </c>
      <c r="AA28" s="16">
        <v>1.0</v>
      </c>
      <c r="AD28" s="16">
        <v>2.0</v>
      </c>
      <c r="AE28" s="16">
        <v>2.0</v>
      </c>
      <c r="AF28" s="16">
        <v>3.0</v>
      </c>
      <c r="AG28" s="16">
        <v>2.0</v>
      </c>
      <c r="AH28" s="16">
        <v>2.0</v>
      </c>
      <c r="AI28" s="16">
        <v>2.0</v>
      </c>
      <c r="AJ28" s="16">
        <v>3.0</v>
      </c>
      <c r="AL28" s="16">
        <v>2.0</v>
      </c>
      <c r="AM28" s="16">
        <v>3.0</v>
      </c>
    </row>
    <row r="29" ht="15.0" customHeight="1">
      <c r="B29" s="17" t="s">
        <v>60</v>
      </c>
      <c r="C29" s="16">
        <v>3.0</v>
      </c>
      <c r="D29" s="16">
        <v>3.0</v>
      </c>
      <c r="E29" s="16">
        <v>3.0</v>
      </c>
      <c r="H29" s="16">
        <v>3.0</v>
      </c>
      <c r="I29" s="16">
        <v>3.0</v>
      </c>
      <c r="J29" s="16">
        <v>3.0</v>
      </c>
      <c r="K29" s="16">
        <v>3.0</v>
      </c>
      <c r="L29" s="16">
        <v>0.0</v>
      </c>
      <c r="M29" s="16">
        <v>3.0</v>
      </c>
      <c r="N29" s="16">
        <v>2.0</v>
      </c>
      <c r="O29" s="16">
        <v>3.0</v>
      </c>
      <c r="P29" s="16">
        <v>3.0</v>
      </c>
      <c r="Q29" s="16">
        <v>2.0</v>
      </c>
      <c r="R29" s="16">
        <v>2.0</v>
      </c>
      <c r="S29" s="16">
        <v>2.0</v>
      </c>
      <c r="T29" s="16">
        <v>2.0</v>
      </c>
      <c r="U29" s="16">
        <v>2.0</v>
      </c>
      <c r="W29" s="16">
        <v>3.0</v>
      </c>
      <c r="Z29" s="16">
        <v>3.0</v>
      </c>
      <c r="AA29" s="16">
        <v>2.0</v>
      </c>
      <c r="AD29" s="16">
        <v>2.0</v>
      </c>
      <c r="AE29" s="16">
        <v>2.0</v>
      </c>
      <c r="AF29" s="16">
        <v>3.0</v>
      </c>
      <c r="AG29" s="16">
        <v>2.0</v>
      </c>
      <c r="AH29" s="16">
        <v>2.0</v>
      </c>
      <c r="AI29" s="16">
        <v>2.0</v>
      </c>
      <c r="AJ29" s="16">
        <v>3.0</v>
      </c>
      <c r="AL29" s="16">
        <v>2.0</v>
      </c>
      <c r="AM29" s="16">
        <v>3.0</v>
      </c>
    </row>
    <row r="30" ht="15.0" customHeight="1">
      <c r="B30" s="17" t="s">
        <v>61</v>
      </c>
      <c r="C30" s="16">
        <v>3.0</v>
      </c>
      <c r="D30" s="16">
        <v>3.0</v>
      </c>
      <c r="E30" s="16">
        <v>3.0</v>
      </c>
      <c r="H30" s="16">
        <v>3.0</v>
      </c>
      <c r="I30" s="16">
        <v>3.0</v>
      </c>
      <c r="J30" s="16">
        <v>2.0</v>
      </c>
      <c r="K30" s="16">
        <v>3.0</v>
      </c>
      <c r="L30" s="16">
        <v>0.0</v>
      </c>
      <c r="M30" s="16">
        <v>3.0</v>
      </c>
      <c r="N30" s="16">
        <v>2.0</v>
      </c>
      <c r="O30" s="16">
        <v>3.0</v>
      </c>
      <c r="P30" s="16">
        <v>3.0</v>
      </c>
      <c r="Q30" s="16">
        <v>2.0</v>
      </c>
      <c r="R30" s="16">
        <v>2.0</v>
      </c>
      <c r="S30" s="16">
        <v>2.0</v>
      </c>
      <c r="T30" s="16">
        <v>0.0</v>
      </c>
      <c r="U30" s="16">
        <v>2.0</v>
      </c>
      <c r="W30" s="16">
        <v>3.0</v>
      </c>
      <c r="Z30" s="16">
        <v>3.0</v>
      </c>
      <c r="AA30" s="16">
        <v>2.0</v>
      </c>
      <c r="AD30" s="16">
        <v>1.0</v>
      </c>
      <c r="AE30" s="16">
        <v>2.0</v>
      </c>
      <c r="AF30" s="16">
        <v>2.0</v>
      </c>
      <c r="AG30" s="16">
        <v>2.0</v>
      </c>
      <c r="AH30" s="16">
        <v>1.0</v>
      </c>
      <c r="AI30" s="16">
        <v>1.0</v>
      </c>
      <c r="AJ30" s="16">
        <v>3.0</v>
      </c>
      <c r="AL30" s="16">
        <v>2.0</v>
      </c>
      <c r="AM30" s="16">
        <v>3.0</v>
      </c>
    </row>
    <row r="31" ht="15.0" customHeight="1">
      <c r="B31" s="17" t="s">
        <v>62</v>
      </c>
      <c r="C31" s="16">
        <v>3.0</v>
      </c>
      <c r="D31" s="16">
        <v>3.0</v>
      </c>
      <c r="E31" s="16">
        <v>2.0</v>
      </c>
      <c r="H31" s="16">
        <v>3.0</v>
      </c>
      <c r="I31" s="16">
        <v>0.0</v>
      </c>
      <c r="J31" s="16">
        <v>2.0</v>
      </c>
      <c r="K31" s="16">
        <v>3.0</v>
      </c>
      <c r="L31" s="16">
        <v>0.0</v>
      </c>
      <c r="M31" s="16">
        <v>3.0</v>
      </c>
      <c r="N31" s="16">
        <v>2.0</v>
      </c>
      <c r="O31" s="16">
        <v>3.0</v>
      </c>
      <c r="P31" s="16">
        <v>3.0</v>
      </c>
      <c r="Q31" s="16">
        <v>2.0</v>
      </c>
      <c r="R31" s="16">
        <v>2.0</v>
      </c>
      <c r="S31" s="16">
        <v>1.0</v>
      </c>
      <c r="T31" s="16">
        <v>0.0</v>
      </c>
      <c r="U31" s="16">
        <v>2.0</v>
      </c>
      <c r="W31" s="16">
        <v>3.0</v>
      </c>
      <c r="Z31" s="16">
        <v>2.0</v>
      </c>
      <c r="AA31" s="16">
        <v>1.0</v>
      </c>
      <c r="AD31" s="16">
        <v>0.0</v>
      </c>
      <c r="AE31" s="16">
        <v>2.0</v>
      </c>
      <c r="AF31" s="16">
        <v>2.0</v>
      </c>
      <c r="AG31" s="16">
        <v>2.0</v>
      </c>
      <c r="AH31" s="16">
        <v>2.0</v>
      </c>
      <c r="AJ31" s="16">
        <v>2.0</v>
      </c>
      <c r="AL31" s="16">
        <v>2.0</v>
      </c>
      <c r="AM31" s="16">
        <v>3.0</v>
      </c>
    </row>
    <row r="32" ht="15.0" customHeight="1">
      <c r="B32" s="17" t="s">
        <v>63</v>
      </c>
      <c r="C32" s="16">
        <v>0.0</v>
      </c>
      <c r="E32" s="16">
        <v>0.0</v>
      </c>
      <c r="H32" s="16">
        <v>0.0</v>
      </c>
      <c r="I32" s="16">
        <v>0.0</v>
      </c>
      <c r="J32" s="16">
        <v>0.0</v>
      </c>
      <c r="K32" s="16">
        <v>0.0</v>
      </c>
      <c r="L32" s="16">
        <v>0.0</v>
      </c>
      <c r="M32" s="16">
        <v>0.0</v>
      </c>
      <c r="N32" s="16">
        <v>0.0</v>
      </c>
      <c r="O32" s="16">
        <v>0.0</v>
      </c>
      <c r="P32" s="16">
        <v>0.0</v>
      </c>
      <c r="Q32" s="16">
        <v>0.0</v>
      </c>
      <c r="R32" s="16">
        <v>0.0</v>
      </c>
      <c r="S32" s="16">
        <v>0.0</v>
      </c>
      <c r="T32" s="16">
        <v>0.0</v>
      </c>
      <c r="U32" s="16">
        <v>0.0</v>
      </c>
      <c r="W32" s="16">
        <v>0.0</v>
      </c>
      <c r="Z32" s="16">
        <v>0.0</v>
      </c>
      <c r="AA32" s="16">
        <v>0.0</v>
      </c>
      <c r="AD32" s="16">
        <v>0.0</v>
      </c>
      <c r="AE32" s="16">
        <v>0.0</v>
      </c>
      <c r="AG32" s="20"/>
      <c r="AH32" s="16">
        <v>0.0</v>
      </c>
      <c r="AJ32" s="16">
        <v>0.0</v>
      </c>
      <c r="AM32" s="16">
        <v>0.0</v>
      </c>
    </row>
    <row r="33" ht="15.0" customHeight="1">
      <c r="B33" s="17" t="s">
        <v>64</v>
      </c>
      <c r="C33" s="16">
        <v>2.0</v>
      </c>
      <c r="D33" s="16">
        <v>2.0</v>
      </c>
      <c r="E33" s="16">
        <v>0.0</v>
      </c>
      <c r="H33" s="16">
        <v>0.0</v>
      </c>
      <c r="I33" s="16">
        <v>0.0</v>
      </c>
      <c r="J33" s="16">
        <v>0.0</v>
      </c>
      <c r="K33" s="16">
        <v>2.0</v>
      </c>
      <c r="L33" s="16">
        <v>0.0</v>
      </c>
      <c r="M33" s="16">
        <v>0.0</v>
      </c>
      <c r="N33" s="16">
        <v>0.0</v>
      </c>
      <c r="O33" s="16">
        <v>1.0</v>
      </c>
      <c r="P33" s="16">
        <v>0.0</v>
      </c>
      <c r="Q33" s="16">
        <v>2.0</v>
      </c>
      <c r="R33" s="16">
        <v>0.0</v>
      </c>
      <c r="S33" s="16">
        <v>0.0</v>
      </c>
      <c r="T33" s="16">
        <v>0.0</v>
      </c>
      <c r="U33" s="16">
        <v>0.0</v>
      </c>
      <c r="W33" s="16">
        <v>1.0</v>
      </c>
      <c r="Z33" s="16">
        <v>0.0</v>
      </c>
      <c r="AA33" s="16">
        <v>0.0</v>
      </c>
      <c r="AD33" s="16">
        <v>1.0</v>
      </c>
      <c r="AE33" s="16">
        <v>1.0</v>
      </c>
      <c r="AH33" s="16">
        <v>1.0</v>
      </c>
      <c r="AJ33" s="16">
        <v>0.0</v>
      </c>
      <c r="AM33" s="16">
        <v>0.0</v>
      </c>
    </row>
    <row r="34" ht="15.0" customHeight="1">
      <c r="B34" s="17" t="s">
        <v>65</v>
      </c>
      <c r="C34" s="16">
        <v>0.0</v>
      </c>
      <c r="E34" s="16">
        <v>0.0</v>
      </c>
      <c r="H34" s="16">
        <v>0.0</v>
      </c>
      <c r="I34" s="16">
        <v>0.0</v>
      </c>
      <c r="J34" s="16">
        <v>0.0</v>
      </c>
      <c r="K34" s="16">
        <v>0.0</v>
      </c>
      <c r="L34" s="16">
        <v>0.0</v>
      </c>
      <c r="M34" s="16">
        <v>0.0</v>
      </c>
      <c r="N34" s="16">
        <v>0.0</v>
      </c>
      <c r="O34" s="16">
        <v>0.0</v>
      </c>
      <c r="P34" s="16">
        <v>0.0</v>
      </c>
      <c r="Q34" s="16">
        <v>0.0</v>
      </c>
      <c r="R34" s="16">
        <v>0.0</v>
      </c>
      <c r="S34" s="16">
        <v>0.0</v>
      </c>
      <c r="T34" s="16">
        <v>0.0</v>
      </c>
      <c r="U34" s="16">
        <v>0.0</v>
      </c>
      <c r="W34" s="16">
        <v>0.0</v>
      </c>
      <c r="Z34" s="16">
        <v>0.0</v>
      </c>
      <c r="AA34" s="16">
        <v>0.0</v>
      </c>
      <c r="AD34" s="16">
        <v>0.0</v>
      </c>
      <c r="AE34" s="16">
        <v>0.0</v>
      </c>
      <c r="AH34" s="16">
        <v>0.0</v>
      </c>
      <c r="AJ34" s="21">
        <v>0.0</v>
      </c>
      <c r="AM34" s="16">
        <v>0.0</v>
      </c>
    </row>
    <row r="35" ht="15.0" customHeight="1">
      <c r="B35" s="17" t="s">
        <v>66</v>
      </c>
      <c r="C35" s="16">
        <v>1.0</v>
      </c>
      <c r="E35" s="16">
        <v>1.0</v>
      </c>
      <c r="H35" s="16">
        <v>0.0</v>
      </c>
      <c r="I35" s="16">
        <v>1.0</v>
      </c>
      <c r="J35" s="16">
        <v>0.0</v>
      </c>
      <c r="K35" s="16">
        <v>0.0</v>
      </c>
      <c r="L35" s="16">
        <v>0.0</v>
      </c>
      <c r="M35" s="16">
        <v>0.0</v>
      </c>
      <c r="N35" s="16">
        <v>0.0</v>
      </c>
      <c r="O35" s="16">
        <v>0.0</v>
      </c>
      <c r="P35" s="16">
        <v>0.0</v>
      </c>
      <c r="Q35" s="16">
        <v>0.0</v>
      </c>
      <c r="R35" s="16">
        <v>0.0</v>
      </c>
      <c r="S35" s="16">
        <v>0.0</v>
      </c>
      <c r="T35" s="16">
        <v>1.0</v>
      </c>
      <c r="U35" s="16">
        <v>2.0</v>
      </c>
      <c r="W35" s="16">
        <v>0.0</v>
      </c>
      <c r="Z35" s="16">
        <v>0.0</v>
      </c>
      <c r="AA35" s="16">
        <v>0.0</v>
      </c>
      <c r="AD35" s="16">
        <v>1.0</v>
      </c>
      <c r="AE35" s="16">
        <v>1.0</v>
      </c>
      <c r="AH35" s="16">
        <v>0.0</v>
      </c>
      <c r="AJ35" s="16">
        <v>1.0</v>
      </c>
      <c r="AM35" s="16">
        <v>0.0</v>
      </c>
    </row>
    <row r="36" ht="15.0" customHeight="1">
      <c r="B36" s="17" t="s">
        <v>67</v>
      </c>
      <c r="C36" s="16">
        <v>0.0</v>
      </c>
      <c r="E36" s="16">
        <v>0.0</v>
      </c>
      <c r="H36" s="16">
        <v>0.0</v>
      </c>
      <c r="I36" s="16">
        <v>0.0</v>
      </c>
      <c r="J36" s="16">
        <v>0.0</v>
      </c>
      <c r="K36" s="16">
        <v>0.0</v>
      </c>
      <c r="L36" s="16">
        <v>0.0</v>
      </c>
      <c r="M36" s="16">
        <v>1.0</v>
      </c>
      <c r="N36" s="16">
        <v>0.0</v>
      </c>
      <c r="O36" s="16">
        <v>0.0</v>
      </c>
      <c r="P36" s="16">
        <v>0.0</v>
      </c>
      <c r="Q36" s="16">
        <v>0.0</v>
      </c>
      <c r="R36" s="16">
        <v>0.0</v>
      </c>
      <c r="S36" s="16">
        <v>0.0</v>
      </c>
      <c r="T36" s="16">
        <v>0.0</v>
      </c>
      <c r="U36" s="16">
        <v>0.0</v>
      </c>
      <c r="W36" s="16">
        <v>0.0</v>
      </c>
      <c r="Z36" s="16">
        <v>0.0</v>
      </c>
      <c r="AA36" s="16">
        <v>0.0</v>
      </c>
      <c r="AD36" s="16">
        <v>0.0</v>
      </c>
      <c r="AE36" s="16">
        <v>0.0</v>
      </c>
      <c r="AH36" s="16">
        <v>0.0</v>
      </c>
      <c r="AI36" s="22"/>
      <c r="AJ36" s="16">
        <v>1.0</v>
      </c>
      <c r="AM36" s="16">
        <v>0.0</v>
      </c>
    </row>
    <row r="37" ht="14.25" customHeight="1">
      <c r="B37" s="17" t="s">
        <v>68</v>
      </c>
      <c r="C37" s="16">
        <v>0.0</v>
      </c>
      <c r="E37" s="16">
        <v>0.0</v>
      </c>
      <c r="H37" s="16">
        <v>0.0</v>
      </c>
      <c r="I37" s="16">
        <v>0.0</v>
      </c>
      <c r="J37" s="16">
        <v>0.0</v>
      </c>
      <c r="K37" s="16">
        <v>0.0</v>
      </c>
      <c r="L37" s="16">
        <v>0.0</v>
      </c>
      <c r="M37" s="16">
        <v>0.0</v>
      </c>
      <c r="N37" s="16">
        <v>0.0</v>
      </c>
      <c r="O37" s="16">
        <v>0.0</v>
      </c>
      <c r="P37" s="16">
        <v>0.0</v>
      </c>
      <c r="Q37" s="16">
        <v>0.0</v>
      </c>
      <c r="R37" s="16">
        <v>0.0</v>
      </c>
      <c r="S37" s="16">
        <v>0.0</v>
      </c>
      <c r="T37" s="16">
        <v>0.0</v>
      </c>
      <c r="U37" s="16">
        <v>0.0</v>
      </c>
      <c r="W37" s="16">
        <v>0.0</v>
      </c>
      <c r="Z37" s="16">
        <v>0.0</v>
      </c>
      <c r="AA37" s="16">
        <v>0.0</v>
      </c>
      <c r="AD37" s="16">
        <v>0.0</v>
      </c>
      <c r="AE37" s="16">
        <v>0.0</v>
      </c>
      <c r="AH37" s="16">
        <v>0.0</v>
      </c>
      <c r="AJ37" s="16">
        <v>0.0</v>
      </c>
      <c r="AM37" s="16">
        <v>0.0</v>
      </c>
    </row>
    <row r="38" ht="15.0" customHeight="1">
      <c r="B38" s="17" t="s">
        <v>69</v>
      </c>
      <c r="C38" s="16">
        <v>0.0</v>
      </c>
      <c r="E38" s="16">
        <v>0.0</v>
      </c>
      <c r="H38" s="16">
        <v>0.0</v>
      </c>
      <c r="I38" s="16">
        <v>0.0</v>
      </c>
      <c r="J38" s="16">
        <v>0.0</v>
      </c>
      <c r="K38" s="16">
        <v>0.0</v>
      </c>
      <c r="L38" s="16">
        <v>0.0</v>
      </c>
      <c r="M38" s="16">
        <v>0.0</v>
      </c>
      <c r="N38" s="16">
        <v>0.0</v>
      </c>
      <c r="O38" s="16">
        <v>1.0</v>
      </c>
      <c r="P38" s="16">
        <v>0.0</v>
      </c>
      <c r="Q38" s="16">
        <v>1.0</v>
      </c>
      <c r="R38" s="16">
        <v>0.0</v>
      </c>
      <c r="S38" s="16">
        <v>0.0</v>
      </c>
      <c r="T38" s="16">
        <v>0.0</v>
      </c>
      <c r="U38" s="16">
        <v>0.0</v>
      </c>
      <c r="W38" s="16">
        <v>0.0</v>
      </c>
      <c r="Z38" s="16">
        <v>0.0</v>
      </c>
      <c r="AA38" s="16">
        <v>0.0</v>
      </c>
      <c r="AD38" s="16">
        <v>0.0</v>
      </c>
      <c r="AE38" s="16">
        <v>0.0</v>
      </c>
      <c r="AH38" s="16">
        <v>0.0</v>
      </c>
      <c r="AJ38" s="16">
        <v>0.0</v>
      </c>
      <c r="AM38" s="16">
        <v>0.0</v>
      </c>
    </row>
    <row r="39" ht="15.0" customHeight="1">
      <c r="B39" s="18" t="s">
        <v>70</v>
      </c>
      <c r="C39" s="16">
        <v>0.0</v>
      </c>
      <c r="E39" s="16">
        <v>0.0</v>
      </c>
      <c r="H39" s="16">
        <v>0.0</v>
      </c>
      <c r="I39" s="16">
        <v>0.0</v>
      </c>
      <c r="J39" s="16">
        <v>0.0</v>
      </c>
      <c r="K39" s="16">
        <v>0.0</v>
      </c>
      <c r="L39" s="16">
        <v>0.0</v>
      </c>
      <c r="M39" s="16">
        <v>0.0</v>
      </c>
      <c r="N39" s="16">
        <v>0.0</v>
      </c>
      <c r="O39" s="16">
        <v>1.0</v>
      </c>
      <c r="P39" s="16">
        <v>0.0</v>
      </c>
      <c r="Q39" s="16">
        <v>0.0</v>
      </c>
      <c r="R39" s="16">
        <v>0.0</v>
      </c>
      <c r="S39" s="16">
        <v>0.0</v>
      </c>
      <c r="T39" s="16">
        <v>0.0</v>
      </c>
      <c r="U39" s="16">
        <v>0.0</v>
      </c>
      <c r="W39" s="16">
        <v>1.0</v>
      </c>
      <c r="Z39" s="16">
        <v>0.0</v>
      </c>
      <c r="AA39" s="16">
        <v>0.0</v>
      </c>
      <c r="AD39" s="16">
        <v>0.0</v>
      </c>
      <c r="AE39" s="16">
        <v>0.0</v>
      </c>
      <c r="AH39" s="16">
        <v>0.0</v>
      </c>
      <c r="AJ39" s="16">
        <v>0.0</v>
      </c>
      <c r="AM39" s="16">
        <v>0.0</v>
      </c>
    </row>
    <row r="40" ht="15.0" customHeight="1">
      <c r="B40" s="17" t="s">
        <v>71</v>
      </c>
      <c r="C40" s="16">
        <v>1.0</v>
      </c>
      <c r="D40" s="16">
        <v>1.0</v>
      </c>
      <c r="E40" s="16">
        <v>0.0</v>
      </c>
      <c r="H40" s="16">
        <v>1.0</v>
      </c>
      <c r="I40" s="16">
        <v>0.0</v>
      </c>
      <c r="J40" s="16">
        <v>0.0</v>
      </c>
      <c r="K40" s="16">
        <v>0.0</v>
      </c>
      <c r="L40" s="16">
        <v>0.0</v>
      </c>
      <c r="M40" s="16">
        <v>0.0</v>
      </c>
      <c r="N40" s="16">
        <v>0.0</v>
      </c>
      <c r="O40" s="16">
        <v>0.0</v>
      </c>
      <c r="P40" s="16">
        <v>0.0</v>
      </c>
      <c r="Q40" s="16">
        <v>0.0</v>
      </c>
      <c r="R40" s="16">
        <v>0.0</v>
      </c>
      <c r="S40" s="16">
        <v>0.0</v>
      </c>
      <c r="T40" s="16">
        <v>0.0</v>
      </c>
      <c r="U40" s="16">
        <v>0.0</v>
      </c>
      <c r="W40" s="16">
        <v>0.0</v>
      </c>
      <c r="Z40" s="16">
        <v>0.0</v>
      </c>
      <c r="AA40" s="16">
        <v>0.0</v>
      </c>
      <c r="AD40" s="16">
        <v>0.0</v>
      </c>
      <c r="AE40" s="16">
        <v>2.0</v>
      </c>
      <c r="AH40" s="16">
        <v>0.0</v>
      </c>
      <c r="AJ40" s="16">
        <v>0.0</v>
      </c>
      <c r="AM40" s="16">
        <v>0.0</v>
      </c>
    </row>
    <row r="41" ht="15.0" customHeight="1">
      <c r="B41" s="17" t="s">
        <v>72</v>
      </c>
      <c r="C41" s="16">
        <v>0.0</v>
      </c>
      <c r="E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6">
        <v>0.0</v>
      </c>
      <c r="N41" s="16">
        <v>0.0</v>
      </c>
      <c r="O41" s="16">
        <v>0.0</v>
      </c>
      <c r="P41" s="16">
        <v>0.0</v>
      </c>
      <c r="Q41" s="16">
        <v>0.0</v>
      </c>
      <c r="R41" s="16">
        <v>0.0</v>
      </c>
      <c r="S41" s="16">
        <v>0.0</v>
      </c>
      <c r="T41" s="16">
        <v>0.0</v>
      </c>
      <c r="U41" s="16">
        <v>0.0</v>
      </c>
      <c r="W41" s="16">
        <v>0.0</v>
      </c>
      <c r="Z41" s="16">
        <v>0.0</v>
      </c>
      <c r="AA41" s="16">
        <v>0.0</v>
      </c>
      <c r="AD41" s="16">
        <v>0.0</v>
      </c>
      <c r="AE41" s="16">
        <v>0.0</v>
      </c>
      <c r="AH41" s="16">
        <v>0.0</v>
      </c>
      <c r="AJ41" s="16">
        <v>0.0</v>
      </c>
      <c r="AM41" s="16">
        <v>0.0</v>
      </c>
    </row>
    <row r="42" ht="15.0" customHeight="1">
      <c r="B42" s="23" t="str">
        <f>HYPERLINK("https://docs.google.com/document/d/1F99k_0Zn8bPSUNqIwGtpGlV--xdVQxISm62Prs1TavU/edit?usp=sharing","Taking modulo of Power (a^(b%MOD))%MOD")</f>
        <v>Taking modulo of Power (a^(b%MOD))%MOD</v>
      </c>
      <c r="C42" s="16">
        <v>0.0</v>
      </c>
      <c r="E42" s="16">
        <v>0.0</v>
      </c>
      <c r="H42" s="16">
        <v>0.0</v>
      </c>
      <c r="I42" s="16">
        <v>0.0</v>
      </c>
      <c r="J42" s="16">
        <v>0.0</v>
      </c>
      <c r="K42" s="16">
        <v>1.0</v>
      </c>
      <c r="L42" s="16">
        <v>0.0</v>
      </c>
      <c r="M42" s="16">
        <v>1.0</v>
      </c>
      <c r="N42" s="16">
        <v>1.0</v>
      </c>
      <c r="O42" s="16">
        <v>0.0</v>
      </c>
      <c r="P42" s="16">
        <v>0.0</v>
      </c>
      <c r="Q42" s="16">
        <v>0.0</v>
      </c>
      <c r="R42" s="16">
        <v>0.0</v>
      </c>
      <c r="S42" s="16">
        <v>0.0</v>
      </c>
      <c r="T42" s="16">
        <v>0.0</v>
      </c>
      <c r="U42" s="16">
        <v>0.0</v>
      </c>
      <c r="W42" s="16">
        <v>0.0</v>
      </c>
      <c r="Z42" s="16">
        <v>1.0</v>
      </c>
      <c r="AA42" s="16">
        <v>0.0</v>
      </c>
      <c r="AD42" s="16">
        <v>0.0</v>
      </c>
      <c r="AE42" s="16">
        <v>2.0</v>
      </c>
      <c r="AH42" s="16">
        <v>0.0</v>
      </c>
      <c r="AI42" s="22"/>
      <c r="AJ42" s="16">
        <v>0.0</v>
      </c>
      <c r="AM42" s="16">
        <v>0.0</v>
      </c>
    </row>
    <row r="43" ht="15.0" customHeight="1">
      <c r="B43" s="18" t="s">
        <v>73</v>
      </c>
      <c r="C43" s="16">
        <v>0.0</v>
      </c>
      <c r="E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6">
        <v>1.0</v>
      </c>
      <c r="N43" s="16">
        <v>0.0</v>
      </c>
      <c r="O43" s="16">
        <v>0.0</v>
      </c>
      <c r="P43" s="16">
        <v>0.0</v>
      </c>
      <c r="Q43" s="16">
        <v>0.0</v>
      </c>
      <c r="R43" s="16">
        <v>0.0</v>
      </c>
      <c r="S43" s="16">
        <v>0.0</v>
      </c>
      <c r="T43" s="16">
        <v>0.0</v>
      </c>
      <c r="U43" s="16">
        <v>0.0</v>
      </c>
      <c r="W43" s="16">
        <v>0.0</v>
      </c>
      <c r="Z43" s="16">
        <v>0.0</v>
      </c>
      <c r="AA43" s="16">
        <v>0.0</v>
      </c>
      <c r="AD43" s="16">
        <v>0.0</v>
      </c>
      <c r="AE43" s="16">
        <v>0.0</v>
      </c>
      <c r="AH43" s="16">
        <v>0.0</v>
      </c>
      <c r="AI43" s="22"/>
      <c r="AJ43" s="16">
        <v>0.0</v>
      </c>
      <c r="AM43" s="16">
        <v>0.0</v>
      </c>
    </row>
    <row r="44" ht="15.0" customHeight="1">
      <c r="B44" s="24" t="s">
        <v>74</v>
      </c>
      <c r="C44" s="16">
        <v>2.0</v>
      </c>
      <c r="D44" s="16">
        <v>2.0</v>
      </c>
      <c r="E44" s="16">
        <v>2.0</v>
      </c>
      <c r="H44" s="16">
        <v>2.0</v>
      </c>
      <c r="I44" s="16">
        <v>0.0</v>
      </c>
      <c r="J44" s="16">
        <v>1.0</v>
      </c>
      <c r="K44" s="16">
        <v>0.0</v>
      </c>
      <c r="L44" s="16">
        <v>2.0</v>
      </c>
      <c r="M44" s="16">
        <v>2.0</v>
      </c>
      <c r="N44" s="16">
        <v>2.0</v>
      </c>
      <c r="P44" s="16">
        <v>0.0</v>
      </c>
      <c r="Q44" s="16">
        <v>2.0</v>
      </c>
      <c r="R44" s="16">
        <v>0.0</v>
      </c>
      <c r="S44" s="16">
        <v>0.0</v>
      </c>
      <c r="T44" s="16">
        <v>0.0</v>
      </c>
      <c r="U44" s="16">
        <v>0.0</v>
      </c>
      <c r="W44" s="16">
        <v>2.0</v>
      </c>
      <c r="Z44" s="16">
        <v>0.0</v>
      </c>
      <c r="AA44" s="16">
        <v>0.0</v>
      </c>
      <c r="AD44" s="16">
        <v>0.0</v>
      </c>
      <c r="AE44" s="16">
        <v>2.0</v>
      </c>
      <c r="AF44" s="16">
        <v>2.0</v>
      </c>
      <c r="AH44" s="16">
        <v>0.0</v>
      </c>
      <c r="AJ44" s="16">
        <v>2.0</v>
      </c>
      <c r="AM44" s="16">
        <v>0.0</v>
      </c>
    </row>
    <row r="45" ht="15.0" customHeight="1">
      <c r="B45" s="18" t="s">
        <v>75</v>
      </c>
      <c r="C45" s="16">
        <v>3.0</v>
      </c>
      <c r="D45" s="16">
        <v>2.0</v>
      </c>
      <c r="E45" s="16">
        <v>2.0</v>
      </c>
      <c r="H45" s="16">
        <v>2.0</v>
      </c>
      <c r="I45" s="16">
        <v>1.0</v>
      </c>
      <c r="J45" s="16">
        <v>2.0</v>
      </c>
      <c r="K45" s="16">
        <v>0.0</v>
      </c>
      <c r="L45" s="16">
        <v>0.0</v>
      </c>
      <c r="M45" s="16">
        <v>0.0</v>
      </c>
      <c r="O45" s="16">
        <v>0.0</v>
      </c>
      <c r="P45" s="16">
        <v>0.0</v>
      </c>
      <c r="Q45" s="16">
        <v>0.0</v>
      </c>
      <c r="R45" s="16">
        <v>0.0</v>
      </c>
      <c r="S45" s="16">
        <v>0.0</v>
      </c>
      <c r="T45" s="16">
        <v>0.0</v>
      </c>
      <c r="U45" s="16">
        <v>0.0</v>
      </c>
      <c r="W45" s="16">
        <v>3.0</v>
      </c>
      <c r="Z45" s="16">
        <v>0.0</v>
      </c>
      <c r="AA45" s="16">
        <v>0.0</v>
      </c>
      <c r="AD45" s="16">
        <v>1.0</v>
      </c>
      <c r="AE45" s="16">
        <v>1.0</v>
      </c>
      <c r="AF45" s="16">
        <v>2.0</v>
      </c>
      <c r="AH45" s="16">
        <v>1.0</v>
      </c>
      <c r="AJ45" s="16">
        <v>0.0</v>
      </c>
      <c r="AM45" s="16">
        <v>0.0</v>
      </c>
    </row>
    <row r="46" ht="15.0" customHeight="1">
      <c r="B46" s="18" t="s">
        <v>76</v>
      </c>
      <c r="C46" s="16">
        <v>2.0</v>
      </c>
      <c r="D46" s="16">
        <v>2.0</v>
      </c>
      <c r="E46" s="16">
        <v>1.0</v>
      </c>
      <c r="H46" s="16">
        <v>2.0</v>
      </c>
      <c r="I46" s="16">
        <v>0.0</v>
      </c>
      <c r="J46" s="16">
        <v>0.0</v>
      </c>
      <c r="K46" s="16">
        <v>2.0</v>
      </c>
      <c r="L46" s="16">
        <v>0.0</v>
      </c>
      <c r="M46" s="16">
        <v>2.0</v>
      </c>
      <c r="N46" s="16">
        <v>2.0</v>
      </c>
      <c r="O46" s="16">
        <v>0.0</v>
      </c>
      <c r="P46" s="16">
        <v>0.0</v>
      </c>
      <c r="Q46" s="16">
        <v>2.0</v>
      </c>
      <c r="R46" s="16">
        <v>0.0</v>
      </c>
      <c r="S46" s="16">
        <v>0.0</v>
      </c>
      <c r="T46" s="16">
        <v>0.0</v>
      </c>
      <c r="U46" s="16">
        <v>0.0</v>
      </c>
      <c r="W46" s="16">
        <v>1.0</v>
      </c>
      <c r="Z46" s="16">
        <v>0.0</v>
      </c>
      <c r="AA46" s="16">
        <v>0.0</v>
      </c>
      <c r="AD46" s="16">
        <v>0.0</v>
      </c>
      <c r="AE46" s="16">
        <v>1.0</v>
      </c>
      <c r="AH46" s="16">
        <v>0.0</v>
      </c>
      <c r="AJ46" s="25">
        <v>1.0</v>
      </c>
      <c r="AM46" s="16">
        <v>0.0</v>
      </c>
    </row>
    <row r="47" ht="15.0" customHeight="1">
      <c r="A47" s="26" t="s">
        <v>77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ht="15.0" customHeight="1">
      <c r="A48" s="27"/>
      <c r="B48" s="18" t="s">
        <v>78</v>
      </c>
      <c r="C48" s="16">
        <v>1.0</v>
      </c>
      <c r="D48" s="16">
        <v>1.0</v>
      </c>
      <c r="E48" s="16">
        <v>0.0</v>
      </c>
      <c r="H48" s="16">
        <v>0.0</v>
      </c>
      <c r="I48" s="16">
        <v>0.0</v>
      </c>
      <c r="J48" s="16">
        <v>0.0</v>
      </c>
      <c r="K48" s="16">
        <v>0.0</v>
      </c>
      <c r="L48" s="16">
        <v>0.0</v>
      </c>
      <c r="O48" s="16">
        <v>0.0</v>
      </c>
      <c r="P48" s="16">
        <v>0.0</v>
      </c>
      <c r="Q48" s="16">
        <v>0.0</v>
      </c>
      <c r="R48" s="16">
        <v>0.0</v>
      </c>
      <c r="S48" s="16">
        <v>0.0</v>
      </c>
      <c r="T48" s="16">
        <v>0.0</v>
      </c>
      <c r="W48" s="16">
        <v>1.0</v>
      </c>
      <c r="Z48" s="16">
        <v>0.0</v>
      </c>
      <c r="AA48" s="16">
        <v>0.0</v>
      </c>
      <c r="AD48" s="16">
        <v>0.0</v>
      </c>
      <c r="AE48" s="16">
        <v>1.0</v>
      </c>
      <c r="AG48" s="16">
        <v>0.0</v>
      </c>
      <c r="AH48" s="16">
        <v>0.0</v>
      </c>
      <c r="AJ48" s="16">
        <v>0.0</v>
      </c>
      <c r="AM48" s="16">
        <v>0.0</v>
      </c>
    </row>
    <row r="49" ht="15.0" customHeight="1">
      <c r="A49" s="27"/>
      <c r="B49" s="18" t="s">
        <v>79</v>
      </c>
      <c r="C49" s="16">
        <v>1.0</v>
      </c>
      <c r="D49" s="16">
        <v>1.0</v>
      </c>
      <c r="E49" s="16">
        <v>0.0</v>
      </c>
      <c r="H49" s="16">
        <v>1.0</v>
      </c>
      <c r="I49" s="16">
        <v>0.0</v>
      </c>
      <c r="J49" s="16">
        <v>0.0</v>
      </c>
      <c r="K49" s="16">
        <v>0.0</v>
      </c>
      <c r="L49" s="16">
        <v>0.0</v>
      </c>
      <c r="O49" s="16">
        <v>0.0</v>
      </c>
      <c r="P49" s="16">
        <v>0.0</v>
      </c>
      <c r="Q49" s="16">
        <v>0.0</v>
      </c>
      <c r="R49" s="16">
        <v>0.0</v>
      </c>
      <c r="S49" s="16">
        <v>0.0</v>
      </c>
      <c r="T49" s="16">
        <v>0.0</v>
      </c>
      <c r="W49" s="16">
        <v>1.0</v>
      </c>
      <c r="Z49" s="16">
        <v>0.0</v>
      </c>
      <c r="AA49" s="16">
        <v>0.0</v>
      </c>
      <c r="AD49" s="16">
        <v>0.0</v>
      </c>
      <c r="AE49" s="16">
        <v>1.0</v>
      </c>
      <c r="AG49" s="16">
        <v>0.0</v>
      </c>
      <c r="AH49" s="16">
        <v>0.0</v>
      </c>
      <c r="AJ49" s="16">
        <v>0.0</v>
      </c>
      <c r="AM49" s="16">
        <v>0.0</v>
      </c>
    </row>
    <row r="50" ht="15.0" customHeight="1">
      <c r="A50" s="27"/>
      <c r="B50" s="18" t="s">
        <v>80</v>
      </c>
      <c r="C50" s="16">
        <v>2.0</v>
      </c>
      <c r="D50" s="16">
        <v>2.0</v>
      </c>
      <c r="E50" s="16">
        <v>0.0</v>
      </c>
      <c r="H50" s="16">
        <v>2.0</v>
      </c>
      <c r="I50" s="16">
        <v>0.0</v>
      </c>
      <c r="J50" s="16">
        <v>3.0</v>
      </c>
      <c r="K50" s="16">
        <v>2.0</v>
      </c>
      <c r="L50" s="16">
        <v>0.0</v>
      </c>
      <c r="M50" s="16">
        <v>2.0</v>
      </c>
      <c r="N50" s="16">
        <v>2.0</v>
      </c>
      <c r="O50" s="16">
        <v>0.0</v>
      </c>
      <c r="P50" s="16">
        <v>0.0</v>
      </c>
      <c r="Q50" s="16">
        <v>2.0</v>
      </c>
      <c r="R50" s="16">
        <v>0.0</v>
      </c>
      <c r="S50" s="16">
        <v>0.0</v>
      </c>
      <c r="T50" s="16">
        <v>0.0</v>
      </c>
      <c r="W50" s="16">
        <v>1.0</v>
      </c>
      <c r="Z50" s="16">
        <v>0.0</v>
      </c>
      <c r="AA50" s="16">
        <v>0.0</v>
      </c>
      <c r="AD50" s="16">
        <v>0.0</v>
      </c>
      <c r="AE50" s="16">
        <v>2.0</v>
      </c>
      <c r="AF50" s="16">
        <v>2.0</v>
      </c>
      <c r="AG50" s="28">
        <v>2.0</v>
      </c>
      <c r="AH50" s="16">
        <v>0.0</v>
      </c>
      <c r="AJ50" s="16">
        <v>2.0</v>
      </c>
      <c r="AM50" s="16">
        <v>0.0</v>
      </c>
    </row>
    <row r="51" ht="15.0" customHeight="1">
      <c r="A51" s="27"/>
      <c r="B51" s="18" t="s">
        <v>81</v>
      </c>
      <c r="C51" s="16">
        <v>1.0</v>
      </c>
      <c r="D51" s="16">
        <v>2.0</v>
      </c>
      <c r="E51" s="16">
        <v>0.0</v>
      </c>
      <c r="H51" s="16">
        <v>1.0</v>
      </c>
      <c r="I51" s="16">
        <v>0.0</v>
      </c>
      <c r="J51" s="16">
        <v>0.0</v>
      </c>
      <c r="K51" s="16">
        <v>0.0</v>
      </c>
      <c r="L51" s="16">
        <v>0.0</v>
      </c>
      <c r="M51" s="16">
        <v>2.0</v>
      </c>
      <c r="O51" s="16">
        <v>0.0</v>
      </c>
      <c r="P51" s="16">
        <v>0.0</v>
      </c>
      <c r="Q51" s="16">
        <v>0.0</v>
      </c>
      <c r="R51" s="16">
        <v>0.0</v>
      </c>
      <c r="S51" s="16">
        <v>0.0</v>
      </c>
      <c r="T51" s="16">
        <v>0.0</v>
      </c>
      <c r="W51" s="16">
        <v>1.0</v>
      </c>
      <c r="Z51" s="16">
        <v>0.0</v>
      </c>
      <c r="AA51" s="16">
        <v>0.0</v>
      </c>
      <c r="AD51" s="16">
        <v>0.0</v>
      </c>
      <c r="AE51" s="16">
        <v>1.0</v>
      </c>
      <c r="AG51" s="28">
        <v>0.0</v>
      </c>
      <c r="AH51" s="16">
        <v>0.0</v>
      </c>
      <c r="AJ51" s="16">
        <v>0.0</v>
      </c>
      <c r="AM51" s="16">
        <v>0.0</v>
      </c>
    </row>
    <row r="52" ht="15.0" customHeight="1">
      <c r="A52" s="11" t="s">
        <v>82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ht="15.0" customHeight="1">
      <c r="B53" s="17" t="s">
        <v>83</v>
      </c>
      <c r="C53" s="16">
        <v>3.0</v>
      </c>
      <c r="D53" s="16">
        <v>3.0</v>
      </c>
      <c r="E53" s="16">
        <v>3.0</v>
      </c>
      <c r="H53" s="16">
        <v>3.0</v>
      </c>
      <c r="I53" s="16">
        <v>3.0</v>
      </c>
      <c r="J53" s="16">
        <v>3.0</v>
      </c>
      <c r="K53" s="16">
        <v>3.0</v>
      </c>
      <c r="L53" s="16">
        <v>2.0</v>
      </c>
      <c r="M53" s="16">
        <v>2.0</v>
      </c>
      <c r="N53" s="16">
        <v>2.0</v>
      </c>
      <c r="O53" s="16">
        <v>3.0</v>
      </c>
      <c r="P53" s="16">
        <v>2.0</v>
      </c>
      <c r="Q53" s="16">
        <v>3.0</v>
      </c>
      <c r="R53" s="16">
        <v>3.0</v>
      </c>
      <c r="S53" s="16">
        <v>3.0</v>
      </c>
      <c r="T53" s="16">
        <v>2.0</v>
      </c>
      <c r="W53" s="16">
        <v>3.0</v>
      </c>
      <c r="Z53" s="16">
        <v>3.0</v>
      </c>
      <c r="AA53" s="16">
        <v>1.0</v>
      </c>
      <c r="AD53" s="16">
        <v>2.0</v>
      </c>
      <c r="AE53" s="16">
        <v>2.0</v>
      </c>
      <c r="AF53" s="16">
        <v>3.0</v>
      </c>
      <c r="AG53" s="16">
        <v>2.0</v>
      </c>
      <c r="AH53" s="16">
        <v>2.0</v>
      </c>
      <c r="AI53" s="16">
        <v>2.0</v>
      </c>
      <c r="AJ53" s="16">
        <v>3.0</v>
      </c>
      <c r="AK53" s="16">
        <v>2.0</v>
      </c>
      <c r="AM53" s="16">
        <v>3.0</v>
      </c>
    </row>
    <row r="54" ht="15.0" customHeight="1">
      <c r="B54" s="15" t="s">
        <v>84</v>
      </c>
      <c r="C54" s="16">
        <v>3.0</v>
      </c>
      <c r="D54" s="16">
        <v>3.0</v>
      </c>
      <c r="E54" s="16">
        <v>3.0</v>
      </c>
      <c r="H54" s="16">
        <v>3.0</v>
      </c>
      <c r="I54" s="16">
        <v>3.0</v>
      </c>
      <c r="J54" s="16">
        <v>3.0</v>
      </c>
      <c r="K54" s="16">
        <v>3.0</v>
      </c>
      <c r="L54" s="16">
        <v>2.0</v>
      </c>
      <c r="M54" s="16">
        <v>2.0</v>
      </c>
      <c r="N54" s="16">
        <v>2.0</v>
      </c>
      <c r="O54" s="16">
        <v>3.0</v>
      </c>
      <c r="P54" s="16">
        <v>2.0</v>
      </c>
      <c r="Q54" s="16">
        <v>3.0</v>
      </c>
      <c r="R54" s="16">
        <v>3.0</v>
      </c>
      <c r="S54" s="16">
        <v>3.0</v>
      </c>
      <c r="T54" s="16">
        <v>2.0</v>
      </c>
      <c r="W54" s="16">
        <v>3.0</v>
      </c>
      <c r="Z54" s="16">
        <v>3.0</v>
      </c>
      <c r="AA54" s="16">
        <v>0.0</v>
      </c>
      <c r="AD54" s="16">
        <v>2.0</v>
      </c>
      <c r="AE54" s="16">
        <v>2.0</v>
      </c>
      <c r="AF54" s="16">
        <v>3.0</v>
      </c>
      <c r="AG54" s="16">
        <v>0.0</v>
      </c>
      <c r="AH54" s="16">
        <v>2.0</v>
      </c>
      <c r="AI54" s="16">
        <v>2.0</v>
      </c>
      <c r="AJ54" s="16">
        <v>3.0</v>
      </c>
      <c r="AM54" s="16">
        <v>3.0</v>
      </c>
    </row>
    <row r="55" ht="15.0" customHeight="1">
      <c r="B55" s="15" t="s">
        <v>85</v>
      </c>
      <c r="C55" s="16">
        <v>3.0</v>
      </c>
      <c r="D55" s="16">
        <v>3.0</v>
      </c>
      <c r="E55" s="16">
        <v>3.0</v>
      </c>
      <c r="H55" s="16">
        <v>3.0</v>
      </c>
      <c r="I55" s="16">
        <v>3.0</v>
      </c>
      <c r="J55" s="16">
        <v>3.0</v>
      </c>
      <c r="K55" s="16">
        <v>3.0</v>
      </c>
      <c r="L55" s="16">
        <v>2.0</v>
      </c>
      <c r="M55" s="16">
        <v>1.0</v>
      </c>
      <c r="N55" s="16">
        <v>2.0</v>
      </c>
      <c r="O55" s="16">
        <v>2.0</v>
      </c>
      <c r="P55" s="16">
        <v>0.0</v>
      </c>
      <c r="Q55" s="16">
        <v>3.0</v>
      </c>
      <c r="R55" s="16">
        <v>3.0</v>
      </c>
      <c r="S55" s="16">
        <v>3.0</v>
      </c>
      <c r="T55" s="16">
        <v>2.0</v>
      </c>
      <c r="U55" s="16">
        <v>2.0</v>
      </c>
      <c r="W55" s="16">
        <v>2.0</v>
      </c>
      <c r="Z55" s="16">
        <v>3.0</v>
      </c>
      <c r="AA55" s="16">
        <v>1.0</v>
      </c>
      <c r="AD55" s="16">
        <v>2.0</v>
      </c>
      <c r="AE55" s="16">
        <v>2.0</v>
      </c>
      <c r="AF55" s="16">
        <v>3.0</v>
      </c>
      <c r="AG55" s="16">
        <v>1.0</v>
      </c>
      <c r="AH55" s="16">
        <v>2.0</v>
      </c>
      <c r="AJ55" s="16">
        <v>3.0</v>
      </c>
      <c r="AK55" s="16">
        <v>2.0</v>
      </c>
      <c r="AM55" s="16">
        <v>2.0</v>
      </c>
    </row>
    <row r="56" ht="15.0" customHeight="1">
      <c r="B56" s="15" t="s">
        <v>86</v>
      </c>
      <c r="C56" s="16">
        <v>3.0</v>
      </c>
      <c r="D56" s="16">
        <v>3.0</v>
      </c>
      <c r="E56" s="16">
        <v>2.0</v>
      </c>
      <c r="H56" s="16">
        <v>2.0</v>
      </c>
      <c r="I56" s="16">
        <v>3.0</v>
      </c>
      <c r="J56" s="16">
        <v>1.0</v>
      </c>
      <c r="K56" s="16">
        <v>3.0</v>
      </c>
      <c r="L56" s="16">
        <v>2.0</v>
      </c>
      <c r="M56" s="16">
        <v>2.0</v>
      </c>
      <c r="N56" s="16">
        <v>2.0</v>
      </c>
      <c r="O56" s="16">
        <v>2.0</v>
      </c>
      <c r="P56" s="16">
        <v>0.0</v>
      </c>
      <c r="Q56" s="16">
        <v>2.0</v>
      </c>
      <c r="R56" s="16">
        <v>1.0</v>
      </c>
      <c r="S56" s="16">
        <v>3.0</v>
      </c>
      <c r="T56" s="16">
        <v>0.0</v>
      </c>
      <c r="W56" s="16">
        <v>2.0</v>
      </c>
      <c r="Z56" s="16">
        <v>1.0</v>
      </c>
      <c r="AA56" s="16">
        <v>1.0</v>
      </c>
      <c r="AD56" s="16">
        <v>1.0</v>
      </c>
      <c r="AE56" s="16">
        <v>2.0</v>
      </c>
      <c r="AF56" s="16">
        <v>3.0</v>
      </c>
      <c r="AG56" s="16">
        <v>2.0</v>
      </c>
      <c r="AH56" s="16">
        <v>0.0</v>
      </c>
      <c r="AJ56" s="16">
        <v>3.0</v>
      </c>
      <c r="AM56" s="16">
        <v>1.0</v>
      </c>
    </row>
    <row r="57" ht="15.0" customHeight="1">
      <c r="B57" s="17" t="s">
        <v>87</v>
      </c>
      <c r="C57" s="16">
        <v>3.0</v>
      </c>
      <c r="D57" s="16">
        <v>3.0</v>
      </c>
      <c r="E57" s="16">
        <v>3.0</v>
      </c>
      <c r="H57" s="16">
        <v>3.0</v>
      </c>
      <c r="I57" s="16">
        <v>3.0</v>
      </c>
      <c r="J57" s="16">
        <v>2.0</v>
      </c>
      <c r="K57" s="16">
        <v>3.0</v>
      </c>
      <c r="L57" s="16">
        <v>2.0</v>
      </c>
      <c r="M57" s="16">
        <v>1.0</v>
      </c>
      <c r="N57" s="16">
        <v>2.0</v>
      </c>
      <c r="O57" s="16">
        <v>1.0</v>
      </c>
      <c r="P57" s="16">
        <v>0.0</v>
      </c>
      <c r="Q57" s="16">
        <v>3.0</v>
      </c>
      <c r="R57" s="16">
        <v>3.0</v>
      </c>
      <c r="S57" s="16">
        <v>2.0</v>
      </c>
      <c r="T57" s="16">
        <v>2.0</v>
      </c>
      <c r="W57" s="16">
        <v>2.0</v>
      </c>
      <c r="Z57" s="16">
        <v>2.0</v>
      </c>
      <c r="AA57" s="16">
        <v>1.0</v>
      </c>
      <c r="AD57" s="16">
        <v>2.0</v>
      </c>
      <c r="AE57" s="16">
        <v>2.0</v>
      </c>
      <c r="AF57" s="16">
        <v>3.0</v>
      </c>
      <c r="AG57" s="16">
        <v>2.0</v>
      </c>
      <c r="AH57" s="16">
        <v>2.0</v>
      </c>
      <c r="AJ57" s="16">
        <v>3.0</v>
      </c>
      <c r="AK57" s="16">
        <v>2.0</v>
      </c>
      <c r="AM57" s="16">
        <v>1.0</v>
      </c>
    </row>
    <row r="58" ht="15.0" customHeight="1">
      <c r="B58" s="17" t="s">
        <v>88</v>
      </c>
      <c r="C58" s="16">
        <v>3.0</v>
      </c>
      <c r="D58" s="16">
        <v>3.0</v>
      </c>
      <c r="E58" s="16">
        <v>2.0</v>
      </c>
      <c r="H58" s="16">
        <v>2.0</v>
      </c>
      <c r="I58" s="16">
        <v>3.0</v>
      </c>
      <c r="J58" s="16">
        <v>1.0</v>
      </c>
      <c r="K58" s="16">
        <v>3.0</v>
      </c>
      <c r="L58" s="16">
        <v>1.0</v>
      </c>
      <c r="M58" s="16">
        <v>1.0</v>
      </c>
      <c r="N58" s="16">
        <v>2.0</v>
      </c>
      <c r="O58" s="16">
        <v>1.0</v>
      </c>
      <c r="P58" s="16">
        <v>0.0</v>
      </c>
      <c r="Q58" s="16">
        <v>2.0</v>
      </c>
      <c r="R58" s="16">
        <v>0.0</v>
      </c>
      <c r="S58" s="16">
        <v>1.0</v>
      </c>
      <c r="T58" s="16">
        <v>1.0</v>
      </c>
      <c r="W58" s="16">
        <v>2.0</v>
      </c>
      <c r="Z58" s="16">
        <v>1.0</v>
      </c>
      <c r="AA58" s="16">
        <v>1.0</v>
      </c>
      <c r="AD58" s="16">
        <v>1.0</v>
      </c>
      <c r="AE58" s="16">
        <v>2.0</v>
      </c>
      <c r="AF58" s="16">
        <v>3.0</v>
      </c>
      <c r="AG58" s="16">
        <v>1.0</v>
      </c>
      <c r="AH58" s="16">
        <v>1.0</v>
      </c>
      <c r="AJ58" s="16">
        <v>2.0</v>
      </c>
      <c r="AK58" s="16">
        <v>2.0</v>
      </c>
      <c r="AM58" s="16">
        <v>1.0</v>
      </c>
    </row>
    <row r="59" ht="15.0" customHeight="1">
      <c r="B59" s="17" t="s">
        <v>89</v>
      </c>
      <c r="C59" s="16">
        <v>1.0</v>
      </c>
      <c r="E59" s="16">
        <v>1.0</v>
      </c>
      <c r="H59" s="16">
        <v>2.0</v>
      </c>
      <c r="I59" s="16">
        <v>2.0</v>
      </c>
      <c r="J59" s="16">
        <v>0.0</v>
      </c>
      <c r="K59" s="16">
        <v>0.0</v>
      </c>
      <c r="L59" s="16">
        <v>0.0</v>
      </c>
      <c r="M59" s="16">
        <v>1.0</v>
      </c>
      <c r="N59" s="16">
        <v>0.0</v>
      </c>
      <c r="O59" s="16">
        <v>1.0</v>
      </c>
      <c r="P59" s="16">
        <v>0.0</v>
      </c>
      <c r="Q59" s="16">
        <v>0.0</v>
      </c>
      <c r="R59" s="16">
        <v>0.0</v>
      </c>
      <c r="S59" s="16">
        <v>0.0</v>
      </c>
      <c r="T59" s="16">
        <v>0.0</v>
      </c>
      <c r="W59" s="16">
        <v>0.0</v>
      </c>
      <c r="Z59" s="16">
        <v>0.0</v>
      </c>
      <c r="AA59" s="16">
        <v>0.0</v>
      </c>
      <c r="AD59" s="16">
        <v>2.0</v>
      </c>
      <c r="AE59" s="16">
        <v>0.0</v>
      </c>
      <c r="AG59" s="16">
        <v>0.0</v>
      </c>
      <c r="AH59" s="16">
        <v>2.0</v>
      </c>
      <c r="AJ59" s="16">
        <v>1.0</v>
      </c>
      <c r="AM59" s="16">
        <v>1.0</v>
      </c>
    </row>
    <row r="60" ht="15.0" customHeight="1">
      <c r="B60" s="17" t="s">
        <v>90</v>
      </c>
      <c r="C60" s="16">
        <v>1.0</v>
      </c>
      <c r="E60" s="16">
        <v>0.0</v>
      </c>
      <c r="H60" s="16">
        <v>0.0</v>
      </c>
      <c r="I60" s="16">
        <v>2.0</v>
      </c>
      <c r="J60" s="16">
        <v>0.0</v>
      </c>
      <c r="K60" s="16">
        <v>0.0</v>
      </c>
      <c r="L60" s="16">
        <v>0.0</v>
      </c>
      <c r="M60" s="16">
        <v>1.0</v>
      </c>
      <c r="N60" s="16">
        <v>0.0</v>
      </c>
      <c r="O60" s="16">
        <v>0.0</v>
      </c>
      <c r="P60" s="16">
        <v>0.0</v>
      </c>
      <c r="Q60" s="16">
        <v>0.0</v>
      </c>
      <c r="R60" s="16">
        <v>0.0</v>
      </c>
      <c r="S60" s="16">
        <v>0.0</v>
      </c>
      <c r="T60" s="16">
        <v>0.0</v>
      </c>
      <c r="W60" s="16">
        <v>0.0</v>
      </c>
      <c r="Z60" s="16">
        <v>0.0</v>
      </c>
      <c r="AA60" s="16">
        <v>0.0</v>
      </c>
      <c r="AD60" s="16">
        <v>0.0</v>
      </c>
      <c r="AE60" s="16">
        <v>0.0</v>
      </c>
      <c r="AG60" s="16">
        <v>0.0</v>
      </c>
      <c r="AH60" s="16">
        <v>0.0</v>
      </c>
      <c r="AJ60" s="16">
        <v>0.0</v>
      </c>
      <c r="AM60" s="16">
        <v>0.0</v>
      </c>
    </row>
    <row r="61" ht="15.0" customHeight="1">
      <c r="B61" s="17" t="s">
        <v>91</v>
      </c>
      <c r="C61" s="16">
        <v>3.0</v>
      </c>
      <c r="D61" s="16">
        <v>3.0</v>
      </c>
      <c r="E61" s="16">
        <v>1.0</v>
      </c>
      <c r="H61" s="16">
        <v>2.0</v>
      </c>
      <c r="I61" s="16">
        <v>2.0</v>
      </c>
      <c r="J61" s="16">
        <v>0.0</v>
      </c>
      <c r="K61" s="16">
        <v>2.0</v>
      </c>
      <c r="L61" s="16">
        <v>1.0</v>
      </c>
      <c r="M61" s="16">
        <v>1.0</v>
      </c>
      <c r="N61" s="16">
        <v>2.0</v>
      </c>
      <c r="O61" s="16">
        <v>1.0</v>
      </c>
      <c r="P61" s="16">
        <v>0.0</v>
      </c>
      <c r="Q61" s="16">
        <v>2.0</v>
      </c>
      <c r="R61" s="16">
        <v>1.0</v>
      </c>
      <c r="S61" s="16">
        <v>0.0</v>
      </c>
      <c r="T61" s="16">
        <v>0.0</v>
      </c>
      <c r="W61" s="16">
        <v>2.0</v>
      </c>
      <c r="Z61" s="16">
        <v>0.0</v>
      </c>
      <c r="AA61" s="16">
        <v>1.0</v>
      </c>
      <c r="AD61" s="16">
        <v>1.0</v>
      </c>
      <c r="AE61" s="16">
        <v>2.0</v>
      </c>
      <c r="AF61" s="16">
        <v>3.0</v>
      </c>
      <c r="AG61" s="16">
        <v>0.0</v>
      </c>
      <c r="AH61" s="16">
        <v>1.0</v>
      </c>
      <c r="AJ61" s="16">
        <v>0.0</v>
      </c>
      <c r="AK61" s="16">
        <v>1.0</v>
      </c>
      <c r="AM61" s="16">
        <v>1.0</v>
      </c>
    </row>
    <row r="62" ht="15.0" customHeight="1">
      <c r="B62" s="17" t="s">
        <v>92</v>
      </c>
      <c r="C62" s="16">
        <v>3.0</v>
      </c>
      <c r="D62" s="16">
        <v>3.0</v>
      </c>
      <c r="E62" s="16">
        <v>2.0</v>
      </c>
      <c r="H62" s="16">
        <v>2.0</v>
      </c>
      <c r="I62" s="16">
        <v>1.0</v>
      </c>
      <c r="J62" s="16">
        <v>1.0</v>
      </c>
      <c r="K62" s="16">
        <v>2.0</v>
      </c>
      <c r="L62" s="16">
        <v>0.0</v>
      </c>
      <c r="M62" s="16">
        <v>1.0</v>
      </c>
      <c r="N62" s="16">
        <v>1.0</v>
      </c>
      <c r="O62" s="16">
        <v>1.0</v>
      </c>
      <c r="P62" s="16">
        <v>0.0</v>
      </c>
      <c r="Q62" s="16">
        <v>2.0</v>
      </c>
      <c r="R62" s="16">
        <v>2.0</v>
      </c>
      <c r="S62" s="16">
        <v>1.0</v>
      </c>
      <c r="T62" s="16">
        <v>2.0</v>
      </c>
      <c r="W62" s="16">
        <v>2.0</v>
      </c>
      <c r="Z62" s="16">
        <v>0.0</v>
      </c>
      <c r="AA62" s="16">
        <v>1.0</v>
      </c>
      <c r="AD62" s="16">
        <v>1.0</v>
      </c>
      <c r="AE62" s="16">
        <v>1.0</v>
      </c>
      <c r="AF62" s="16">
        <v>3.0</v>
      </c>
      <c r="AG62" s="16">
        <v>0.0</v>
      </c>
      <c r="AH62" s="16">
        <v>1.0</v>
      </c>
      <c r="AJ62" s="16">
        <v>3.0</v>
      </c>
      <c r="AK62" s="16">
        <v>1.0</v>
      </c>
      <c r="AM62" s="16">
        <v>0.0</v>
      </c>
    </row>
    <row r="63" ht="15.0" customHeight="1">
      <c r="B63" s="17" t="s">
        <v>93</v>
      </c>
      <c r="C63" s="16">
        <v>2.0</v>
      </c>
      <c r="D63" s="16">
        <v>2.0</v>
      </c>
      <c r="E63" s="16">
        <v>2.0</v>
      </c>
      <c r="H63" s="16">
        <v>2.0</v>
      </c>
      <c r="I63" s="16">
        <v>1.0</v>
      </c>
      <c r="J63" s="16">
        <v>0.0</v>
      </c>
      <c r="K63" s="16">
        <v>2.0</v>
      </c>
      <c r="L63" s="16">
        <v>0.0</v>
      </c>
      <c r="M63" s="16">
        <v>1.0</v>
      </c>
      <c r="N63" s="16">
        <v>0.0</v>
      </c>
      <c r="O63" s="16">
        <v>1.0</v>
      </c>
      <c r="P63" s="16">
        <v>0.0</v>
      </c>
      <c r="Q63" s="16">
        <v>2.0</v>
      </c>
      <c r="R63" s="16">
        <v>0.0</v>
      </c>
      <c r="S63" s="16">
        <v>1.0</v>
      </c>
      <c r="T63" s="16">
        <v>1.0</v>
      </c>
      <c r="W63" s="16">
        <v>2.0</v>
      </c>
      <c r="Z63" s="16">
        <v>0.0</v>
      </c>
      <c r="AA63" s="16">
        <v>0.0</v>
      </c>
      <c r="AD63" s="16">
        <v>1.0</v>
      </c>
      <c r="AE63" s="16">
        <v>1.0</v>
      </c>
      <c r="AF63" s="16">
        <v>2.0</v>
      </c>
      <c r="AG63" s="16">
        <v>0.0</v>
      </c>
      <c r="AH63" s="16">
        <v>1.0</v>
      </c>
      <c r="AJ63" s="16">
        <v>2.0</v>
      </c>
      <c r="AM63" s="16">
        <v>0.0</v>
      </c>
    </row>
    <row r="64" ht="15.0" customHeight="1">
      <c r="B64" s="17" t="s">
        <v>94</v>
      </c>
      <c r="C64" s="16">
        <v>3.0</v>
      </c>
      <c r="D64" s="16">
        <v>2.0</v>
      </c>
      <c r="E64" s="16">
        <v>2.0</v>
      </c>
      <c r="H64" s="16">
        <v>2.0</v>
      </c>
      <c r="I64" s="16">
        <v>1.0</v>
      </c>
      <c r="J64" s="16">
        <v>0.0</v>
      </c>
      <c r="K64" s="16">
        <v>2.0</v>
      </c>
      <c r="L64" s="16">
        <v>0.0</v>
      </c>
      <c r="M64" s="16">
        <v>1.0</v>
      </c>
      <c r="N64" s="16">
        <v>1.0</v>
      </c>
      <c r="O64" s="16">
        <v>0.0</v>
      </c>
      <c r="P64" s="16">
        <v>0.0</v>
      </c>
      <c r="Q64" s="16">
        <v>2.0</v>
      </c>
      <c r="R64" s="16">
        <v>0.0</v>
      </c>
      <c r="S64" s="16">
        <v>1.0</v>
      </c>
      <c r="T64" s="16">
        <v>1.0</v>
      </c>
      <c r="W64" s="16">
        <v>1.0</v>
      </c>
      <c r="Z64" s="16">
        <v>0.0</v>
      </c>
      <c r="AA64" s="16">
        <v>0.0</v>
      </c>
      <c r="AD64" s="16">
        <v>1.0</v>
      </c>
      <c r="AE64" s="16">
        <v>1.0</v>
      </c>
      <c r="AF64" s="16">
        <v>2.0</v>
      </c>
      <c r="AG64" s="16">
        <v>2.0</v>
      </c>
      <c r="AH64" s="16">
        <v>1.0</v>
      </c>
      <c r="AJ64" s="16">
        <v>2.0</v>
      </c>
      <c r="AL64" s="16">
        <v>2.0</v>
      </c>
      <c r="AM64" s="16">
        <v>0.0</v>
      </c>
    </row>
    <row r="65" ht="15.0" customHeight="1">
      <c r="B65" s="17" t="s">
        <v>95</v>
      </c>
      <c r="C65" s="16">
        <v>2.0</v>
      </c>
      <c r="D65" s="16">
        <v>2.0</v>
      </c>
      <c r="E65" s="16">
        <v>2.0</v>
      </c>
      <c r="H65" s="16">
        <v>1.0</v>
      </c>
      <c r="I65" s="16">
        <v>0.0</v>
      </c>
      <c r="J65" s="16">
        <v>0.0</v>
      </c>
      <c r="K65" s="16">
        <v>1.0</v>
      </c>
      <c r="L65" s="16">
        <v>0.0</v>
      </c>
      <c r="M65" s="16">
        <v>0.0</v>
      </c>
      <c r="N65" s="16">
        <v>0.0</v>
      </c>
      <c r="O65" s="16">
        <v>1.0</v>
      </c>
      <c r="P65" s="16">
        <v>0.0</v>
      </c>
      <c r="Q65" s="16">
        <v>1.0</v>
      </c>
      <c r="R65" s="16">
        <v>0.0</v>
      </c>
      <c r="S65" s="16">
        <v>0.0</v>
      </c>
      <c r="T65" s="16">
        <v>0.0</v>
      </c>
      <c r="W65" s="16">
        <v>1.0</v>
      </c>
      <c r="Z65" s="16">
        <v>0.0</v>
      </c>
      <c r="AA65" s="16">
        <v>0.0</v>
      </c>
      <c r="AD65" s="16">
        <v>0.0</v>
      </c>
      <c r="AE65" s="16">
        <v>0.0</v>
      </c>
      <c r="AF65" s="16">
        <v>2.0</v>
      </c>
      <c r="AG65" s="16">
        <v>0.0</v>
      </c>
      <c r="AH65" s="16">
        <v>0.0</v>
      </c>
      <c r="AI65" s="22"/>
      <c r="AJ65" s="16">
        <v>2.0</v>
      </c>
      <c r="AM65" s="16">
        <v>0.0</v>
      </c>
    </row>
    <row r="66" ht="15.0" customHeight="1">
      <c r="B66" s="17" t="s">
        <v>96</v>
      </c>
      <c r="C66" s="16">
        <v>1.0</v>
      </c>
      <c r="D66" s="16">
        <v>1.0</v>
      </c>
      <c r="E66" s="16">
        <v>1.0</v>
      </c>
      <c r="H66" s="16">
        <v>1.0</v>
      </c>
      <c r="I66" s="16">
        <v>1.0</v>
      </c>
      <c r="J66" s="16">
        <v>1.0</v>
      </c>
      <c r="K66" s="16">
        <v>1.0</v>
      </c>
      <c r="L66" s="16">
        <v>0.0</v>
      </c>
      <c r="M66" s="16">
        <v>1.0</v>
      </c>
      <c r="N66" s="16">
        <v>1.0</v>
      </c>
      <c r="O66" s="16">
        <v>1.0</v>
      </c>
      <c r="P66" s="16">
        <v>0.0</v>
      </c>
      <c r="Q66" s="16">
        <v>2.0</v>
      </c>
      <c r="R66" s="16">
        <v>0.0</v>
      </c>
      <c r="S66" s="16">
        <v>1.0</v>
      </c>
      <c r="T66" s="16">
        <v>0.0</v>
      </c>
      <c r="W66" s="16">
        <v>2.0</v>
      </c>
      <c r="Z66" s="16">
        <v>1.0</v>
      </c>
      <c r="AA66" s="16">
        <v>0.0</v>
      </c>
      <c r="AD66" s="16">
        <v>1.0</v>
      </c>
      <c r="AE66" s="16">
        <v>1.0</v>
      </c>
      <c r="AF66" s="16">
        <v>3.0</v>
      </c>
      <c r="AG66" s="16">
        <v>0.0</v>
      </c>
      <c r="AH66" s="16">
        <v>1.0</v>
      </c>
      <c r="AJ66" s="16">
        <v>1.0</v>
      </c>
      <c r="AM66" s="16">
        <v>0.0</v>
      </c>
    </row>
    <row r="67" ht="15.0" customHeight="1">
      <c r="B67" s="17" t="s">
        <v>97</v>
      </c>
      <c r="C67" s="16">
        <v>3.0</v>
      </c>
      <c r="D67" s="16">
        <v>3.0</v>
      </c>
      <c r="E67" s="16">
        <v>2.0</v>
      </c>
      <c r="H67" s="16">
        <v>2.0</v>
      </c>
      <c r="I67" s="16">
        <v>1.0</v>
      </c>
      <c r="J67" s="16">
        <v>1.0</v>
      </c>
      <c r="K67" s="16">
        <v>1.0</v>
      </c>
      <c r="L67" s="16">
        <v>1.0</v>
      </c>
      <c r="M67" s="16">
        <v>1.0</v>
      </c>
      <c r="N67" s="16">
        <v>2.0</v>
      </c>
      <c r="O67" s="16">
        <v>1.0</v>
      </c>
      <c r="P67" s="16">
        <v>0.0</v>
      </c>
      <c r="Q67" s="16">
        <v>2.0</v>
      </c>
      <c r="R67" s="16">
        <v>0.0</v>
      </c>
      <c r="S67" s="16">
        <v>1.0</v>
      </c>
      <c r="T67" s="16">
        <v>0.0</v>
      </c>
      <c r="W67" s="16">
        <v>2.0</v>
      </c>
      <c r="Z67" s="16">
        <v>0.0</v>
      </c>
      <c r="AA67" s="16">
        <v>0.0</v>
      </c>
      <c r="AD67" s="16">
        <v>1.0</v>
      </c>
      <c r="AE67" s="16">
        <v>2.0</v>
      </c>
      <c r="AF67" s="16">
        <v>3.0</v>
      </c>
      <c r="AG67" s="16">
        <v>1.0</v>
      </c>
      <c r="AH67" s="16">
        <v>1.0</v>
      </c>
      <c r="AJ67" s="16">
        <v>2.0</v>
      </c>
      <c r="AM67" s="16">
        <v>0.0</v>
      </c>
    </row>
    <row r="68" ht="15.0" customHeight="1">
      <c r="B68" s="17" t="s">
        <v>98</v>
      </c>
      <c r="C68" s="16">
        <v>3.0</v>
      </c>
      <c r="D68" s="16">
        <v>3.0</v>
      </c>
      <c r="E68" s="16">
        <v>0.0</v>
      </c>
      <c r="H68" s="16">
        <v>0.0</v>
      </c>
      <c r="I68" s="16">
        <v>1.0</v>
      </c>
      <c r="J68" s="16">
        <v>1.0</v>
      </c>
      <c r="K68" s="16">
        <v>0.0</v>
      </c>
      <c r="L68" s="16">
        <v>1.0</v>
      </c>
      <c r="N68" s="16">
        <v>0.0</v>
      </c>
      <c r="O68" s="16">
        <v>1.0</v>
      </c>
      <c r="P68" s="16">
        <v>0.0</v>
      </c>
      <c r="Q68" s="16">
        <v>1.0</v>
      </c>
      <c r="R68" s="16">
        <v>0.0</v>
      </c>
      <c r="S68" s="16">
        <v>0.0</v>
      </c>
      <c r="T68" s="16">
        <v>0.0</v>
      </c>
      <c r="W68" s="16">
        <v>1.0</v>
      </c>
      <c r="Z68" s="16">
        <v>0.0</v>
      </c>
      <c r="AA68" s="16">
        <v>0.0</v>
      </c>
      <c r="AD68" s="16">
        <v>1.0</v>
      </c>
      <c r="AE68" s="16">
        <v>0.0</v>
      </c>
      <c r="AF68" s="16">
        <v>2.0</v>
      </c>
      <c r="AG68" s="16">
        <v>0.0</v>
      </c>
      <c r="AH68" s="16">
        <v>1.0</v>
      </c>
      <c r="AI68" s="22"/>
      <c r="AJ68" s="16">
        <v>1.0</v>
      </c>
      <c r="AM68" s="16">
        <v>0.0</v>
      </c>
    </row>
    <row r="69" ht="15.0" customHeight="1">
      <c r="B69" s="17" t="s">
        <v>99</v>
      </c>
      <c r="E69" s="16">
        <v>1.0</v>
      </c>
      <c r="H69" s="16">
        <v>0.0</v>
      </c>
      <c r="I69" s="16">
        <v>0.0</v>
      </c>
      <c r="J69" s="16">
        <v>0.0</v>
      </c>
      <c r="K69" s="16">
        <v>0.0</v>
      </c>
      <c r="L69" s="16">
        <v>1.0</v>
      </c>
      <c r="N69" s="16">
        <v>0.0</v>
      </c>
      <c r="O69" s="16">
        <v>1.0</v>
      </c>
      <c r="P69" s="16">
        <v>0.0</v>
      </c>
      <c r="Q69" s="16">
        <v>1.0</v>
      </c>
      <c r="R69" s="16">
        <v>0.0</v>
      </c>
      <c r="S69" s="16">
        <v>0.0</v>
      </c>
      <c r="T69" s="16">
        <v>0.0</v>
      </c>
      <c r="W69" s="16">
        <v>0.0</v>
      </c>
      <c r="Z69" s="16">
        <v>0.0</v>
      </c>
      <c r="AA69" s="16">
        <v>0.0</v>
      </c>
      <c r="AD69" s="16">
        <v>0.0</v>
      </c>
      <c r="AE69" s="16">
        <v>0.0</v>
      </c>
      <c r="AF69" s="16">
        <v>2.0</v>
      </c>
      <c r="AG69" s="16">
        <v>0.0</v>
      </c>
      <c r="AH69" s="16">
        <v>0.0</v>
      </c>
      <c r="AI69" s="29"/>
      <c r="AJ69" s="30">
        <v>0.0</v>
      </c>
      <c r="AM69" s="16">
        <v>0.0</v>
      </c>
    </row>
    <row r="70" ht="15.0" customHeight="1">
      <c r="B70" s="17" t="s">
        <v>100</v>
      </c>
      <c r="C70" s="16">
        <v>0.0</v>
      </c>
      <c r="E70" s="16">
        <v>0.0</v>
      </c>
      <c r="H70" s="16">
        <v>0.0</v>
      </c>
      <c r="I70" s="16">
        <v>0.0</v>
      </c>
      <c r="J70" s="16">
        <v>0.0</v>
      </c>
      <c r="K70" s="16">
        <v>0.0</v>
      </c>
      <c r="L70" s="16">
        <v>0.0</v>
      </c>
      <c r="N70" s="16">
        <v>0.0</v>
      </c>
      <c r="O70" s="16">
        <v>0.0</v>
      </c>
      <c r="P70" s="16">
        <v>0.0</v>
      </c>
      <c r="Q70" s="16">
        <v>0.0</v>
      </c>
      <c r="R70" s="16">
        <v>0.0</v>
      </c>
      <c r="S70" s="16">
        <v>0.0</v>
      </c>
      <c r="T70" s="16">
        <v>0.0</v>
      </c>
      <c r="W70" s="16">
        <v>0.0</v>
      </c>
      <c r="Z70" s="16">
        <v>0.0</v>
      </c>
      <c r="AA70" s="16">
        <v>0.0</v>
      </c>
      <c r="AD70" s="16">
        <v>0.0</v>
      </c>
      <c r="AE70" s="16">
        <v>0.0</v>
      </c>
      <c r="AG70" s="16">
        <v>0.0</v>
      </c>
      <c r="AH70" s="16">
        <v>0.0</v>
      </c>
      <c r="AI70" s="22"/>
      <c r="AJ70" s="16">
        <v>0.0</v>
      </c>
      <c r="AM70" s="16">
        <v>0.0</v>
      </c>
    </row>
    <row r="71" ht="15.0" customHeight="1">
      <c r="B71" s="18" t="s">
        <v>101</v>
      </c>
      <c r="C71" s="16">
        <v>1.0</v>
      </c>
      <c r="E71" s="16">
        <v>0.0</v>
      </c>
      <c r="H71" s="16">
        <v>0.0</v>
      </c>
      <c r="I71" s="16">
        <v>0.0</v>
      </c>
      <c r="J71" s="16">
        <v>0.0</v>
      </c>
      <c r="K71" s="16">
        <v>0.0</v>
      </c>
      <c r="L71" s="16">
        <v>0.0</v>
      </c>
      <c r="N71" s="16">
        <v>0.0</v>
      </c>
      <c r="O71" s="16">
        <v>0.0</v>
      </c>
      <c r="P71" s="16">
        <v>0.0</v>
      </c>
      <c r="Q71" s="16">
        <v>0.0</v>
      </c>
      <c r="R71" s="16">
        <v>0.0</v>
      </c>
      <c r="S71" s="16">
        <v>0.0</v>
      </c>
      <c r="T71" s="16">
        <v>0.0</v>
      </c>
      <c r="W71" s="16">
        <v>0.0</v>
      </c>
      <c r="Z71" s="16">
        <v>0.0</v>
      </c>
      <c r="AA71" s="16">
        <v>0.0</v>
      </c>
      <c r="AD71" s="16">
        <v>0.0</v>
      </c>
      <c r="AE71" s="16">
        <v>0.0</v>
      </c>
      <c r="AG71" s="16">
        <v>0.0</v>
      </c>
      <c r="AH71" s="16">
        <v>0.0</v>
      </c>
      <c r="AI71" s="22"/>
      <c r="AJ71" s="16">
        <v>0.0</v>
      </c>
      <c r="AM71" s="16">
        <v>0.0</v>
      </c>
    </row>
    <row r="72" ht="15.0" customHeight="1">
      <c r="B72" s="18" t="s">
        <v>102</v>
      </c>
      <c r="C72" s="16">
        <v>1.0</v>
      </c>
      <c r="E72" s="16">
        <v>0.0</v>
      </c>
      <c r="H72" s="16">
        <v>0.0</v>
      </c>
      <c r="I72" s="16">
        <v>0.0</v>
      </c>
      <c r="J72" s="16">
        <v>0.0</v>
      </c>
      <c r="K72" s="16">
        <v>0.0</v>
      </c>
      <c r="L72" s="16">
        <v>0.0</v>
      </c>
      <c r="N72" s="16">
        <v>0.0</v>
      </c>
      <c r="O72" s="16">
        <v>0.0</v>
      </c>
      <c r="P72" s="16">
        <v>0.0</v>
      </c>
      <c r="Q72" s="16">
        <v>0.0</v>
      </c>
      <c r="R72" s="16">
        <v>0.0</v>
      </c>
      <c r="S72" s="16">
        <v>0.0</v>
      </c>
      <c r="T72" s="16">
        <v>0.0</v>
      </c>
      <c r="W72" s="16">
        <v>0.0</v>
      </c>
      <c r="Z72" s="16">
        <v>0.0</v>
      </c>
      <c r="AD72" s="16">
        <v>0.0</v>
      </c>
      <c r="AE72" s="16">
        <v>0.0</v>
      </c>
      <c r="AG72" s="16">
        <v>0.0</v>
      </c>
      <c r="AH72" s="16">
        <v>0.0</v>
      </c>
      <c r="AJ72" s="16">
        <v>1.0</v>
      </c>
      <c r="AM72" s="16">
        <v>0.0</v>
      </c>
    </row>
    <row r="73" ht="15.0" customHeight="1">
      <c r="B73" s="18" t="s">
        <v>103</v>
      </c>
      <c r="C73" s="16">
        <v>0.0</v>
      </c>
      <c r="E73" s="16">
        <v>0.0</v>
      </c>
      <c r="H73" s="16">
        <v>0.0</v>
      </c>
      <c r="I73" s="16">
        <v>0.0</v>
      </c>
      <c r="J73" s="16">
        <v>0.0</v>
      </c>
      <c r="K73" s="16">
        <v>0.0</v>
      </c>
      <c r="L73" s="16">
        <v>0.0</v>
      </c>
      <c r="N73" s="16">
        <v>0.0</v>
      </c>
      <c r="O73" s="16">
        <v>0.0</v>
      </c>
      <c r="P73" s="16">
        <v>0.0</v>
      </c>
      <c r="Q73" s="16">
        <v>0.0</v>
      </c>
      <c r="R73" s="16">
        <v>0.0</v>
      </c>
      <c r="S73" s="16">
        <v>0.0</v>
      </c>
      <c r="T73" s="16">
        <v>0.0</v>
      </c>
      <c r="W73" s="16">
        <v>0.0</v>
      </c>
      <c r="Z73" s="16">
        <v>0.0</v>
      </c>
      <c r="AD73" s="16">
        <v>0.0</v>
      </c>
      <c r="AE73" s="16">
        <v>0.0</v>
      </c>
      <c r="AG73" s="16">
        <v>0.0</v>
      </c>
      <c r="AH73" s="16">
        <v>0.0</v>
      </c>
      <c r="AJ73" s="16">
        <v>0.0</v>
      </c>
      <c r="AM73" s="16">
        <v>0.0</v>
      </c>
    </row>
    <row r="74" ht="15.0" customHeight="1">
      <c r="B74" s="17" t="s">
        <v>104</v>
      </c>
      <c r="C74" s="16">
        <v>0.0</v>
      </c>
      <c r="E74" s="16">
        <v>0.0</v>
      </c>
      <c r="H74" s="16">
        <v>0.0</v>
      </c>
      <c r="I74" s="16">
        <v>0.0</v>
      </c>
      <c r="J74" s="16">
        <v>0.0</v>
      </c>
      <c r="K74" s="16">
        <v>0.0</v>
      </c>
      <c r="L74" s="16">
        <v>0.0</v>
      </c>
      <c r="N74" s="16">
        <v>0.0</v>
      </c>
      <c r="O74" s="16">
        <v>0.0</v>
      </c>
      <c r="P74" s="16">
        <v>0.0</v>
      </c>
      <c r="Q74" s="16">
        <v>0.0</v>
      </c>
      <c r="R74" s="16">
        <v>0.0</v>
      </c>
      <c r="S74" s="16">
        <v>0.0</v>
      </c>
      <c r="T74" s="16">
        <v>0.0</v>
      </c>
      <c r="W74" s="16">
        <v>0.0</v>
      </c>
      <c r="Z74" s="16">
        <v>0.0</v>
      </c>
      <c r="AD74" s="16">
        <v>0.0</v>
      </c>
      <c r="AE74" s="16">
        <v>0.0</v>
      </c>
      <c r="AG74" s="16">
        <v>0.0</v>
      </c>
      <c r="AH74" s="16">
        <v>0.0</v>
      </c>
      <c r="AJ74" s="16">
        <v>0.0</v>
      </c>
      <c r="AM74" s="16">
        <v>0.0</v>
      </c>
    </row>
    <row r="75" ht="15.0" customHeight="1">
      <c r="B75" s="15" t="s">
        <v>105</v>
      </c>
      <c r="C75" s="16">
        <v>0.0</v>
      </c>
      <c r="E75" s="16">
        <v>0.0</v>
      </c>
      <c r="H75" s="16">
        <v>0.0</v>
      </c>
      <c r="I75" s="16">
        <v>0.0</v>
      </c>
      <c r="J75" s="16">
        <v>0.0</v>
      </c>
      <c r="K75" s="16">
        <v>0.0</v>
      </c>
      <c r="L75" s="16">
        <v>0.0</v>
      </c>
      <c r="N75" s="16">
        <v>0.0</v>
      </c>
      <c r="O75" s="16">
        <v>0.0</v>
      </c>
      <c r="P75" s="16">
        <v>0.0</v>
      </c>
      <c r="Q75" s="16">
        <v>0.0</v>
      </c>
      <c r="R75" s="16">
        <v>0.0</v>
      </c>
      <c r="S75" s="16">
        <v>0.0</v>
      </c>
      <c r="T75" s="16">
        <v>0.0</v>
      </c>
      <c r="W75" s="16">
        <v>0.0</v>
      </c>
      <c r="Z75" s="16">
        <v>0.0</v>
      </c>
      <c r="AD75" s="16">
        <v>0.0</v>
      </c>
      <c r="AE75" s="16">
        <v>0.0</v>
      </c>
      <c r="AG75" s="16">
        <v>0.0</v>
      </c>
      <c r="AH75" s="16">
        <v>0.0</v>
      </c>
      <c r="AJ75" s="16">
        <v>0.0</v>
      </c>
      <c r="AM75" s="16">
        <v>0.0</v>
      </c>
    </row>
    <row r="76" ht="15.0" customHeight="1">
      <c r="B76" s="15" t="s">
        <v>106</v>
      </c>
      <c r="C76" s="16">
        <v>0.0</v>
      </c>
      <c r="E76" s="16">
        <v>0.0</v>
      </c>
      <c r="H76" s="16">
        <v>0.0</v>
      </c>
      <c r="I76" s="16">
        <v>0.0</v>
      </c>
      <c r="J76" s="16">
        <v>0.0</v>
      </c>
      <c r="K76" s="16">
        <v>0.0</v>
      </c>
      <c r="L76" s="16">
        <v>0.0</v>
      </c>
      <c r="N76" s="16">
        <v>0.0</v>
      </c>
      <c r="O76" s="16">
        <v>0.0</v>
      </c>
      <c r="P76" s="16">
        <v>0.0</v>
      </c>
      <c r="Q76" s="16">
        <v>0.0</v>
      </c>
      <c r="R76" s="16">
        <v>0.0</v>
      </c>
      <c r="S76" s="16">
        <v>0.0</v>
      </c>
      <c r="T76" s="16">
        <v>0.0</v>
      </c>
      <c r="W76" s="16">
        <v>0.0</v>
      </c>
      <c r="Z76" s="16">
        <v>0.0</v>
      </c>
      <c r="AD76" s="16">
        <v>0.0</v>
      </c>
      <c r="AE76" s="16">
        <v>0.0</v>
      </c>
      <c r="AG76" s="16">
        <v>0.0</v>
      </c>
      <c r="AH76" s="16">
        <v>0.0</v>
      </c>
      <c r="AJ76" s="16">
        <v>0.0</v>
      </c>
      <c r="AM76" s="16">
        <v>0.0</v>
      </c>
    </row>
    <row r="77" ht="15.0" customHeight="1">
      <c r="B77" s="15" t="s">
        <v>107</v>
      </c>
      <c r="C77" s="16">
        <v>0.0</v>
      </c>
      <c r="E77" s="16">
        <v>0.0</v>
      </c>
      <c r="H77" s="16">
        <v>0.0</v>
      </c>
      <c r="I77" s="16">
        <v>0.0</v>
      </c>
      <c r="J77" s="16">
        <v>0.0</v>
      </c>
      <c r="K77" s="16">
        <v>0.0</v>
      </c>
      <c r="L77" s="16">
        <v>0.0</v>
      </c>
      <c r="N77" s="16">
        <v>0.0</v>
      </c>
      <c r="O77" s="16">
        <v>0.0</v>
      </c>
      <c r="P77" s="16">
        <v>0.0</v>
      </c>
      <c r="Q77" s="16">
        <v>0.0</v>
      </c>
      <c r="R77" s="16">
        <v>0.0</v>
      </c>
      <c r="S77" s="16">
        <v>0.0</v>
      </c>
      <c r="T77" s="16">
        <v>0.0</v>
      </c>
      <c r="W77" s="16">
        <v>0.0</v>
      </c>
      <c r="Z77" s="16">
        <v>0.0</v>
      </c>
      <c r="AD77" s="16">
        <v>0.0</v>
      </c>
      <c r="AE77" s="16">
        <v>0.0</v>
      </c>
      <c r="AG77" s="16">
        <v>0.0</v>
      </c>
      <c r="AH77" s="16">
        <v>0.0</v>
      </c>
      <c r="AJ77" s="16">
        <v>0.0</v>
      </c>
      <c r="AM77" s="16">
        <v>0.0</v>
      </c>
    </row>
    <row r="78" ht="15.0" customHeight="1">
      <c r="B78" s="15" t="s">
        <v>108</v>
      </c>
      <c r="C78" s="16">
        <v>0.0</v>
      </c>
      <c r="E78" s="16">
        <v>0.0</v>
      </c>
      <c r="H78" s="16">
        <v>0.0</v>
      </c>
      <c r="I78" s="16">
        <v>0.0</v>
      </c>
      <c r="J78" s="16">
        <v>0.0</v>
      </c>
      <c r="K78" s="16">
        <v>0.0</v>
      </c>
      <c r="L78" s="16">
        <v>0.0</v>
      </c>
      <c r="N78" s="16">
        <v>0.0</v>
      </c>
      <c r="O78" s="16">
        <v>0.0</v>
      </c>
      <c r="P78" s="16">
        <v>0.0</v>
      </c>
      <c r="Q78" s="16">
        <v>0.0</v>
      </c>
      <c r="R78" s="16">
        <v>0.0</v>
      </c>
      <c r="S78" s="16">
        <v>0.0</v>
      </c>
      <c r="T78" s="16">
        <v>0.0</v>
      </c>
      <c r="W78" s="16">
        <v>0.0</v>
      </c>
      <c r="Z78" s="16">
        <v>0.0</v>
      </c>
      <c r="AD78" s="16">
        <v>0.0</v>
      </c>
      <c r="AE78" s="16">
        <v>0.0</v>
      </c>
      <c r="AG78" s="16">
        <v>0.0</v>
      </c>
      <c r="AH78" s="16">
        <v>0.0</v>
      </c>
      <c r="AJ78" s="16">
        <v>0.0</v>
      </c>
      <c r="AM78" s="16">
        <v>0.0</v>
      </c>
    </row>
    <row r="79" ht="15.0" customHeight="1">
      <c r="B79" s="16" t="s">
        <v>109</v>
      </c>
      <c r="C79" s="16">
        <v>0.0</v>
      </c>
      <c r="E79" s="16">
        <v>0.0</v>
      </c>
      <c r="H79" s="16">
        <v>0.0</v>
      </c>
      <c r="I79" s="16">
        <v>0.0</v>
      </c>
      <c r="J79" s="16">
        <v>0.0</v>
      </c>
      <c r="K79" s="16">
        <v>0.0</v>
      </c>
      <c r="L79" s="16">
        <v>0.0</v>
      </c>
      <c r="N79" s="16">
        <v>0.0</v>
      </c>
      <c r="O79" s="16">
        <v>0.0</v>
      </c>
      <c r="P79" s="16">
        <v>0.0</v>
      </c>
      <c r="Q79" s="16">
        <v>0.0</v>
      </c>
      <c r="R79" s="16">
        <v>0.0</v>
      </c>
      <c r="S79" s="16">
        <v>0.0</v>
      </c>
      <c r="T79" s="16">
        <v>0.0</v>
      </c>
      <c r="W79" s="16">
        <v>0.0</v>
      </c>
      <c r="Z79" s="16">
        <v>0.0</v>
      </c>
      <c r="AD79" s="16">
        <v>0.0</v>
      </c>
      <c r="AE79" s="16">
        <v>0.0</v>
      </c>
      <c r="AG79" s="16">
        <v>0.0</v>
      </c>
      <c r="AH79" s="16">
        <v>0.0</v>
      </c>
      <c r="AJ79" s="16">
        <v>0.0</v>
      </c>
      <c r="AM79" s="16">
        <v>0.0</v>
      </c>
    </row>
    <row r="80" ht="15.0" customHeight="1">
      <c r="B80" s="15" t="s">
        <v>110</v>
      </c>
      <c r="C80" s="16">
        <v>2.0</v>
      </c>
      <c r="D80" s="16">
        <v>1.0</v>
      </c>
      <c r="E80" s="16">
        <v>0.0</v>
      </c>
      <c r="H80" s="16">
        <v>0.0</v>
      </c>
      <c r="I80" s="16">
        <v>0.0</v>
      </c>
      <c r="J80" s="16">
        <v>0.0</v>
      </c>
      <c r="K80" s="16">
        <v>0.0</v>
      </c>
      <c r="L80" s="16">
        <v>0.0</v>
      </c>
      <c r="N80" s="16">
        <v>0.0</v>
      </c>
      <c r="O80" s="16">
        <v>0.0</v>
      </c>
      <c r="P80" s="16">
        <v>0.0</v>
      </c>
      <c r="Q80" s="16">
        <v>0.0</v>
      </c>
      <c r="R80" s="16">
        <v>0.0</v>
      </c>
      <c r="S80" s="16">
        <v>0.0</v>
      </c>
      <c r="T80" s="16">
        <v>0.0</v>
      </c>
      <c r="W80" s="16">
        <v>0.0</v>
      </c>
      <c r="Z80" s="16">
        <v>0.0</v>
      </c>
      <c r="AD80" s="16">
        <v>0.0</v>
      </c>
      <c r="AE80" s="16">
        <v>1.0</v>
      </c>
      <c r="AG80" s="16">
        <v>0.0</v>
      </c>
      <c r="AH80" s="16">
        <v>0.0</v>
      </c>
      <c r="AJ80" s="16">
        <v>0.0</v>
      </c>
      <c r="AM80" s="16">
        <v>0.0</v>
      </c>
    </row>
    <row r="81" ht="15.0" customHeight="1">
      <c r="B81" s="15" t="s">
        <v>111</v>
      </c>
      <c r="C81" s="16">
        <v>0.0</v>
      </c>
      <c r="E81" s="16">
        <v>0.0</v>
      </c>
      <c r="H81" s="16">
        <v>0.0</v>
      </c>
      <c r="I81" s="16">
        <v>0.0</v>
      </c>
      <c r="J81" s="16">
        <v>0.0</v>
      </c>
      <c r="K81" s="16">
        <v>0.0</v>
      </c>
      <c r="L81" s="16">
        <v>0.0</v>
      </c>
      <c r="N81" s="16">
        <v>0.0</v>
      </c>
      <c r="O81" s="16">
        <v>0.0</v>
      </c>
      <c r="P81" s="16">
        <v>0.0</v>
      </c>
      <c r="Q81" s="16">
        <v>0.0</v>
      </c>
      <c r="R81" s="16">
        <v>0.0</v>
      </c>
      <c r="S81" s="16">
        <v>0.0</v>
      </c>
      <c r="T81" s="16">
        <v>0.0</v>
      </c>
      <c r="W81" s="16">
        <v>0.0</v>
      </c>
      <c r="Z81" s="16">
        <v>0.0</v>
      </c>
      <c r="AD81" s="16">
        <v>0.0</v>
      </c>
      <c r="AE81" s="16">
        <v>0.0</v>
      </c>
      <c r="AG81" s="16">
        <v>0.0</v>
      </c>
      <c r="AH81" s="16">
        <v>0.0</v>
      </c>
      <c r="AJ81" s="16">
        <v>0.0</v>
      </c>
      <c r="AM81" s="16">
        <v>0.0</v>
      </c>
    </row>
    <row r="82" ht="15.0" customHeight="1">
      <c r="B82" s="15" t="s">
        <v>112</v>
      </c>
      <c r="C82" s="16">
        <v>0.0</v>
      </c>
      <c r="E82" s="16">
        <v>0.0</v>
      </c>
      <c r="H82" s="16">
        <v>0.0</v>
      </c>
      <c r="I82" s="16">
        <v>0.0</v>
      </c>
      <c r="J82" s="16">
        <v>0.0</v>
      </c>
      <c r="K82" s="16">
        <v>0.0</v>
      </c>
      <c r="L82" s="16">
        <v>0.0</v>
      </c>
      <c r="N82" s="16">
        <v>0.0</v>
      </c>
      <c r="O82" s="16">
        <v>1.0</v>
      </c>
      <c r="P82" s="16">
        <v>0.0</v>
      </c>
      <c r="Q82" s="16">
        <v>1.0</v>
      </c>
      <c r="R82" s="16">
        <v>0.0</v>
      </c>
      <c r="S82" s="16">
        <v>0.0</v>
      </c>
      <c r="T82" s="16">
        <v>0.0</v>
      </c>
      <c r="W82" s="16">
        <v>0.0</v>
      </c>
      <c r="Z82" s="16">
        <v>0.0</v>
      </c>
      <c r="AD82" s="16">
        <v>0.0</v>
      </c>
      <c r="AE82" s="16">
        <v>0.0</v>
      </c>
      <c r="AG82" s="16">
        <v>0.0</v>
      </c>
      <c r="AH82" s="16">
        <v>0.0</v>
      </c>
      <c r="AJ82" s="16">
        <v>0.0</v>
      </c>
      <c r="AM82" s="16">
        <v>0.0</v>
      </c>
    </row>
    <row r="83" ht="15.0" customHeight="1">
      <c r="B83" s="15" t="s">
        <v>113</v>
      </c>
      <c r="C83" s="16">
        <v>0.0</v>
      </c>
      <c r="E83" s="16">
        <v>0.0</v>
      </c>
      <c r="H83" s="16">
        <v>0.0</v>
      </c>
      <c r="I83" s="16">
        <v>0.0</v>
      </c>
      <c r="J83" s="16">
        <v>0.0</v>
      </c>
      <c r="K83" s="16">
        <v>0.0</v>
      </c>
      <c r="L83" s="16">
        <v>0.0</v>
      </c>
      <c r="N83" s="16">
        <v>0.0</v>
      </c>
      <c r="O83" s="16">
        <v>0.0</v>
      </c>
      <c r="P83" s="16">
        <v>0.0</v>
      </c>
      <c r="Q83" s="16">
        <v>0.0</v>
      </c>
      <c r="R83" s="16">
        <v>0.0</v>
      </c>
      <c r="S83" s="16">
        <v>0.0</v>
      </c>
      <c r="T83" s="16">
        <v>0.0</v>
      </c>
      <c r="W83" s="16">
        <v>0.0</v>
      </c>
      <c r="Z83" s="16">
        <v>0.0</v>
      </c>
      <c r="AD83" s="16">
        <v>0.0</v>
      </c>
      <c r="AE83" s="16">
        <v>0.0</v>
      </c>
      <c r="AG83" s="16">
        <v>0.0</v>
      </c>
      <c r="AH83" s="16">
        <v>0.0</v>
      </c>
      <c r="AJ83" s="16">
        <v>0.0</v>
      </c>
      <c r="AM83" s="16">
        <v>0.0</v>
      </c>
    </row>
    <row r="84" ht="15.0" customHeight="1">
      <c r="B84" s="15" t="s">
        <v>114</v>
      </c>
      <c r="C84" s="16">
        <v>0.0</v>
      </c>
      <c r="E84" s="16">
        <v>2.0</v>
      </c>
      <c r="H84" s="16">
        <v>2.0</v>
      </c>
      <c r="I84" s="16">
        <v>2.0</v>
      </c>
      <c r="J84" s="16">
        <v>0.0</v>
      </c>
      <c r="K84" s="16">
        <v>2.0</v>
      </c>
      <c r="L84" s="16">
        <v>2.0</v>
      </c>
      <c r="N84" s="16">
        <v>2.0</v>
      </c>
      <c r="O84" s="16">
        <v>2.0</v>
      </c>
      <c r="P84" s="16">
        <v>0.0</v>
      </c>
      <c r="Q84" s="16">
        <v>2.0</v>
      </c>
      <c r="R84" s="16">
        <v>0.0</v>
      </c>
      <c r="S84" s="16">
        <v>0.0</v>
      </c>
      <c r="T84" s="16">
        <v>0.0</v>
      </c>
      <c r="W84" s="16">
        <v>0.0</v>
      </c>
      <c r="Z84" s="16">
        <v>2.0</v>
      </c>
      <c r="AD84" s="16">
        <v>2.0</v>
      </c>
      <c r="AE84" s="16">
        <v>0.0</v>
      </c>
      <c r="AF84" s="16">
        <v>2.0</v>
      </c>
      <c r="AG84" s="16">
        <v>0.0</v>
      </c>
      <c r="AH84" s="16">
        <v>0.0</v>
      </c>
      <c r="AJ84" s="16">
        <v>2.0</v>
      </c>
      <c r="AM84" s="16">
        <v>0.0</v>
      </c>
    </row>
    <row r="85" ht="15.0" customHeight="1">
      <c r="B85" s="17" t="s">
        <v>115</v>
      </c>
      <c r="C85" s="16">
        <v>1.0</v>
      </c>
      <c r="E85" s="16">
        <v>0.0</v>
      </c>
      <c r="H85" s="16">
        <v>0.0</v>
      </c>
      <c r="I85" s="16">
        <v>0.0</v>
      </c>
      <c r="J85" s="16">
        <v>0.0</v>
      </c>
      <c r="K85" s="16">
        <v>0.0</v>
      </c>
      <c r="L85" s="16">
        <v>0.0</v>
      </c>
      <c r="N85" s="16">
        <v>0.0</v>
      </c>
      <c r="O85" s="16">
        <v>0.0</v>
      </c>
      <c r="P85" s="16">
        <v>0.0</v>
      </c>
      <c r="Q85" s="16">
        <v>0.0</v>
      </c>
      <c r="R85" s="16">
        <v>0.0</v>
      </c>
      <c r="S85" s="16">
        <v>0.0</v>
      </c>
      <c r="T85" s="16">
        <v>0.0</v>
      </c>
      <c r="W85" s="16">
        <v>0.0</v>
      </c>
      <c r="Z85" s="16">
        <v>0.0</v>
      </c>
      <c r="AD85" s="16">
        <v>0.0</v>
      </c>
      <c r="AE85" s="16">
        <v>0.0</v>
      </c>
      <c r="AG85" s="16">
        <v>0.0</v>
      </c>
      <c r="AH85" s="16">
        <v>0.0</v>
      </c>
      <c r="AI85" s="29"/>
      <c r="AJ85" s="16">
        <v>0.0</v>
      </c>
      <c r="AM85" s="16">
        <v>0.0</v>
      </c>
    </row>
    <row r="86" ht="15.0" customHeight="1">
      <c r="B86" s="31" t="s">
        <v>116</v>
      </c>
      <c r="C86" s="16">
        <v>0.0</v>
      </c>
      <c r="E86" s="16">
        <v>0.0</v>
      </c>
      <c r="H86" s="16">
        <v>0.0</v>
      </c>
      <c r="I86" s="16">
        <v>0.0</v>
      </c>
      <c r="J86" s="16">
        <v>0.0</v>
      </c>
      <c r="K86" s="16">
        <v>0.0</v>
      </c>
      <c r="L86" s="16">
        <v>0.0</v>
      </c>
      <c r="N86" s="16">
        <v>0.0</v>
      </c>
      <c r="O86" s="16">
        <v>0.0</v>
      </c>
      <c r="P86" s="16">
        <v>0.0</v>
      </c>
      <c r="Q86" s="16">
        <v>0.0</v>
      </c>
      <c r="R86" s="16">
        <v>0.0</v>
      </c>
      <c r="S86" s="16">
        <v>0.0</v>
      </c>
      <c r="T86" s="16">
        <v>0.0</v>
      </c>
      <c r="W86" s="16">
        <v>0.0</v>
      </c>
      <c r="Z86" s="16">
        <v>0.0</v>
      </c>
      <c r="AD86" s="16">
        <v>0.0</v>
      </c>
      <c r="AE86" s="16">
        <v>0.0</v>
      </c>
      <c r="AG86" s="16">
        <v>0.0</v>
      </c>
      <c r="AH86" s="16">
        <v>0.0</v>
      </c>
      <c r="AJ86" s="16">
        <v>0.0</v>
      </c>
      <c r="AM86" s="16">
        <v>0.0</v>
      </c>
    </row>
    <row r="87" ht="15.0" customHeight="1">
      <c r="B87" s="17" t="s">
        <v>117</v>
      </c>
      <c r="C87" s="16">
        <v>0.0</v>
      </c>
      <c r="E87" s="16">
        <v>0.0</v>
      </c>
      <c r="H87" s="16">
        <v>0.0</v>
      </c>
      <c r="I87" s="16">
        <v>0.0</v>
      </c>
      <c r="J87" s="16">
        <v>0.0</v>
      </c>
      <c r="K87" s="16">
        <v>0.0</v>
      </c>
      <c r="L87" s="16">
        <v>0.0</v>
      </c>
      <c r="N87" s="16">
        <v>0.0</v>
      </c>
      <c r="O87" s="16">
        <v>0.0</v>
      </c>
      <c r="P87" s="16">
        <v>0.0</v>
      </c>
      <c r="Q87" s="16">
        <v>1.0</v>
      </c>
      <c r="R87" s="16">
        <v>0.0</v>
      </c>
      <c r="S87" s="16">
        <v>0.0</v>
      </c>
      <c r="T87" s="16">
        <v>0.0</v>
      </c>
      <c r="W87" s="16">
        <v>0.0</v>
      </c>
      <c r="Z87" s="16">
        <v>0.0</v>
      </c>
      <c r="AD87" s="16">
        <v>0.0</v>
      </c>
      <c r="AE87" s="16">
        <v>0.0</v>
      </c>
      <c r="AG87" s="16">
        <v>0.0</v>
      </c>
      <c r="AH87" s="16">
        <v>0.0</v>
      </c>
      <c r="AJ87" s="16">
        <v>0.0</v>
      </c>
      <c r="AM87" s="16">
        <v>0.0</v>
      </c>
    </row>
    <row r="88" ht="15.0" customHeight="1">
      <c r="B88" s="15" t="s">
        <v>118</v>
      </c>
      <c r="C88" s="16">
        <v>0.0</v>
      </c>
      <c r="E88" s="16">
        <v>0.0</v>
      </c>
      <c r="H88" s="16">
        <v>0.0</v>
      </c>
      <c r="I88" s="16">
        <v>0.0</v>
      </c>
      <c r="J88" s="16">
        <v>0.0</v>
      </c>
      <c r="K88" s="16">
        <v>0.0</v>
      </c>
      <c r="L88" s="16">
        <v>0.0</v>
      </c>
      <c r="N88" s="16">
        <v>0.0</v>
      </c>
      <c r="O88" s="16">
        <v>0.0</v>
      </c>
      <c r="P88" s="16">
        <v>0.0</v>
      </c>
      <c r="Q88" s="16">
        <v>0.0</v>
      </c>
      <c r="R88" s="16">
        <v>0.0</v>
      </c>
      <c r="S88" s="16">
        <v>0.0</v>
      </c>
      <c r="T88" s="16">
        <v>0.0</v>
      </c>
      <c r="W88" s="16">
        <v>0.0</v>
      </c>
      <c r="Z88" s="16">
        <v>0.0</v>
      </c>
      <c r="AD88" s="16">
        <v>0.0</v>
      </c>
      <c r="AE88" s="16">
        <v>0.0</v>
      </c>
      <c r="AG88" s="16">
        <v>0.0</v>
      </c>
      <c r="AH88" s="16">
        <v>0.0</v>
      </c>
      <c r="AI88" s="32"/>
      <c r="AJ88" s="30">
        <v>0.0</v>
      </c>
      <c r="AM88" s="16">
        <v>0.0</v>
      </c>
    </row>
    <row r="89" ht="15.0" customHeight="1">
      <c r="B89" s="17" t="s">
        <v>119</v>
      </c>
      <c r="C89" s="16">
        <v>0.0</v>
      </c>
      <c r="E89" s="16">
        <v>0.0</v>
      </c>
      <c r="H89" s="16">
        <v>0.0</v>
      </c>
      <c r="I89" s="16">
        <v>0.0</v>
      </c>
      <c r="J89" s="16">
        <v>0.0</v>
      </c>
      <c r="K89" s="16">
        <v>0.0</v>
      </c>
      <c r="L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6">
        <v>0.0</v>
      </c>
      <c r="S89" s="16">
        <v>0.0</v>
      </c>
      <c r="T89" s="16">
        <v>0.0</v>
      </c>
      <c r="W89" s="16">
        <v>0.0</v>
      </c>
      <c r="Z89" s="16">
        <v>0.0</v>
      </c>
      <c r="AD89" s="16">
        <v>0.0</v>
      </c>
      <c r="AE89" s="16">
        <v>0.0</v>
      </c>
      <c r="AG89" s="16">
        <v>0.0</v>
      </c>
      <c r="AH89" s="16">
        <v>0.0</v>
      </c>
      <c r="AJ89" s="16">
        <v>0.0</v>
      </c>
      <c r="AM89" s="16">
        <v>0.0</v>
      </c>
    </row>
    <row r="90" ht="15.0" customHeight="1">
      <c r="B90" s="15" t="s">
        <v>120</v>
      </c>
      <c r="C90" s="16">
        <v>0.0</v>
      </c>
      <c r="E90" s="16">
        <v>0.0</v>
      </c>
      <c r="H90" s="16">
        <v>0.0</v>
      </c>
      <c r="I90" s="16">
        <v>0.0</v>
      </c>
      <c r="J90" s="16">
        <v>0.0</v>
      </c>
      <c r="K90" s="16">
        <v>0.0</v>
      </c>
      <c r="L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6">
        <v>0.0</v>
      </c>
      <c r="S90" s="16">
        <v>0.0</v>
      </c>
      <c r="T90" s="16">
        <v>0.0</v>
      </c>
      <c r="W90" s="16">
        <v>0.0</v>
      </c>
      <c r="Z90" s="16">
        <v>0.0</v>
      </c>
      <c r="AD90" s="16">
        <v>0.0</v>
      </c>
      <c r="AE90" s="16">
        <v>0.0</v>
      </c>
      <c r="AG90" s="16">
        <v>0.0</v>
      </c>
      <c r="AH90" s="16">
        <v>0.0</v>
      </c>
      <c r="AI90" s="29"/>
      <c r="AJ90" s="16">
        <v>0.0</v>
      </c>
    </row>
    <row r="91" ht="15.0" customHeight="1">
      <c r="B91" s="16" t="s">
        <v>121</v>
      </c>
      <c r="C91" s="16">
        <v>0.0</v>
      </c>
      <c r="E91" s="16">
        <v>0.0</v>
      </c>
      <c r="H91" s="16">
        <v>0.0</v>
      </c>
      <c r="I91" s="16">
        <v>0.0</v>
      </c>
      <c r="J91" s="16">
        <v>0.0</v>
      </c>
      <c r="K91" s="16">
        <v>0.0</v>
      </c>
      <c r="L91" s="16">
        <v>0.0</v>
      </c>
      <c r="N91" s="16">
        <v>0.0</v>
      </c>
      <c r="O91" s="16">
        <v>0.0</v>
      </c>
      <c r="P91" s="16">
        <v>0.0</v>
      </c>
      <c r="Q91" s="16">
        <v>0.0</v>
      </c>
      <c r="R91" s="16">
        <v>0.0</v>
      </c>
      <c r="S91" s="16">
        <v>0.0</v>
      </c>
      <c r="T91" s="16">
        <v>0.0</v>
      </c>
      <c r="W91" s="16">
        <v>0.0</v>
      </c>
      <c r="Z91" s="16">
        <v>0.0</v>
      </c>
      <c r="AD91" s="16">
        <v>0.0</v>
      </c>
      <c r="AE91" s="16">
        <v>0.0</v>
      </c>
      <c r="AG91" s="16">
        <v>0.0</v>
      </c>
      <c r="AH91" s="16">
        <v>0.0</v>
      </c>
      <c r="AI91" s="29"/>
      <c r="AJ91" s="16">
        <v>0.0</v>
      </c>
      <c r="AM91" s="16">
        <v>0.0</v>
      </c>
    </row>
    <row r="92" ht="15.0" customHeight="1">
      <c r="A92" s="11" t="s">
        <v>122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ht="15.0" customHeight="1">
      <c r="B93" s="16" t="s">
        <v>123</v>
      </c>
      <c r="C93" s="16">
        <v>2.0</v>
      </c>
      <c r="D93" s="16">
        <v>2.0</v>
      </c>
      <c r="E93" s="16">
        <v>2.0</v>
      </c>
      <c r="H93" s="16">
        <v>1.0</v>
      </c>
      <c r="I93" s="16">
        <v>0.0</v>
      </c>
      <c r="J93" s="16">
        <v>2.0</v>
      </c>
      <c r="K93" s="16">
        <v>2.0</v>
      </c>
      <c r="L93" s="16">
        <v>0.0</v>
      </c>
      <c r="O93" s="16">
        <v>2.0</v>
      </c>
      <c r="P93" s="16">
        <v>0.0</v>
      </c>
      <c r="Q93" s="16">
        <v>2.0</v>
      </c>
      <c r="R93" s="16">
        <v>0.0</v>
      </c>
      <c r="S93" s="16">
        <v>0.0</v>
      </c>
      <c r="T93" s="16">
        <v>0.0</v>
      </c>
      <c r="W93" s="16">
        <v>0.0</v>
      </c>
      <c r="Z93" s="16">
        <v>2.0</v>
      </c>
      <c r="AD93" s="16">
        <v>0.0</v>
      </c>
      <c r="AE93" s="16">
        <v>0.0</v>
      </c>
      <c r="AG93" s="16">
        <v>0.0</v>
      </c>
      <c r="AH93" s="16">
        <v>0.0</v>
      </c>
      <c r="AJ93" s="16">
        <v>1.0</v>
      </c>
      <c r="AM93" s="16">
        <v>0.0</v>
      </c>
    </row>
    <row r="94" ht="15.0" customHeight="1">
      <c r="B94" s="17" t="s">
        <v>124</v>
      </c>
      <c r="C94" s="16">
        <v>2.0</v>
      </c>
      <c r="D94" s="16">
        <v>2.0</v>
      </c>
      <c r="E94" s="16">
        <v>2.0</v>
      </c>
      <c r="H94" s="16">
        <v>2.0</v>
      </c>
      <c r="I94" s="16">
        <v>0.0</v>
      </c>
      <c r="J94" s="16">
        <v>3.0</v>
      </c>
      <c r="K94" s="16">
        <v>2.0</v>
      </c>
      <c r="L94" s="16">
        <v>1.0</v>
      </c>
      <c r="M94" s="16">
        <v>1.0</v>
      </c>
      <c r="N94" s="16">
        <v>1.0</v>
      </c>
      <c r="O94" s="16">
        <v>2.0</v>
      </c>
      <c r="P94" s="16">
        <v>0.0</v>
      </c>
      <c r="Q94" s="16">
        <v>1.0</v>
      </c>
      <c r="R94" s="16">
        <v>0.0</v>
      </c>
      <c r="S94" s="16">
        <v>2.0</v>
      </c>
      <c r="T94" s="16">
        <v>0.0</v>
      </c>
      <c r="W94" s="16">
        <v>0.0</v>
      </c>
      <c r="Z94" s="16">
        <v>0.0</v>
      </c>
      <c r="AD94" s="16">
        <v>2.0</v>
      </c>
      <c r="AE94" s="16">
        <v>2.0</v>
      </c>
      <c r="AF94" s="16">
        <v>3.0</v>
      </c>
      <c r="AG94" s="16">
        <v>0.0</v>
      </c>
      <c r="AH94" s="16">
        <v>2.0</v>
      </c>
      <c r="AJ94" s="16">
        <v>2.0</v>
      </c>
      <c r="AM94" s="16">
        <v>0.0</v>
      </c>
    </row>
    <row r="95" ht="15.0" customHeight="1">
      <c r="B95" s="17" t="s">
        <v>125</v>
      </c>
      <c r="C95" s="16">
        <v>2.0</v>
      </c>
      <c r="D95" s="16">
        <v>2.0</v>
      </c>
      <c r="E95" s="16">
        <v>0.0</v>
      </c>
      <c r="H95" s="16">
        <v>0.0</v>
      </c>
      <c r="I95" s="16">
        <v>0.0</v>
      </c>
      <c r="J95" s="16">
        <v>2.0</v>
      </c>
      <c r="K95" s="16"/>
      <c r="L95" s="16">
        <v>0.0</v>
      </c>
      <c r="M95" s="16">
        <v>1.0</v>
      </c>
      <c r="O95" s="16">
        <v>0.0</v>
      </c>
      <c r="P95" s="16">
        <v>0.0</v>
      </c>
      <c r="Q95" s="16">
        <v>0.0</v>
      </c>
      <c r="R95" s="16">
        <v>0.0</v>
      </c>
      <c r="S95" s="16">
        <v>1.0</v>
      </c>
      <c r="T95" s="16">
        <v>0.0</v>
      </c>
      <c r="W95" s="16">
        <v>0.0</v>
      </c>
      <c r="Z95" s="16">
        <v>0.0</v>
      </c>
      <c r="AD95" s="16">
        <v>0.0</v>
      </c>
      <c r="AE95" s="16">
        <v>1.0</v>
      </c>
      <c r="AF95" s="16">
        <v>2.0</v>
      </c>
      <c r="AG95" s="16">
        <v>0.0</v>
      </c>
      <c r="AH95" s="16">
        <v>0.0</v>
      </c>
      <c r="AM95" s="16">
        <v>0.0</v>
      </c>
    </row>
    <row r="96" ht="15.0" customHeight="1">
      <c r="B96" s="15" t="s">
        <v>126</v>
      </c>
      <c r="C96" s="16">
        <v>2.0</v>
      </c>
      <c r="D96" s="16">
        <v>2.0</v>
      </c>
      <c r="E96" s="16">
        <v>0.0</v>
      </c>
      <c r="H96" s="16">
        <v>0.0</v>
      </c>
      <c r="I96" s="16">
        <v>0.0</v>
      </c>
      <c r="J96" s="16">
        <v>0.0</v>
      </c>
      <c r="K96" s="16">
        <v>0.0</v>
      </c>
      <c r="L96" s="16">
        <v>0.0</v>
      </c>
      <c r="M96" s="16">
        <v>1.0</v>
      </c>
      <c r="O96" s="16">
        <v>0.0</v>
      </c>
      <c r="P96" s="16">
        <v>0.0</v>
      </c>
      <c r="Q96" s="16">
        <v>0.0</v>
      </c>
      <c r="R96" s="16">
        <v>0.0</v>
      </c>
      <c r="S96" s="16">
        <v>0.0</v>
      </c>
      <c r="T96" s="16">
        <v>0.0</v>
      </c>
      <c r="W96" s="16">
        <v>0.0</v>
      </c>
      <c r="Z96" s="16">
        <v>0.0</v>
      </c>
      <c r="AD96" s="16">
        <v>0.0</v>
      </c>
      <c r="AE96" s="16">
        <v>0.0</v>
      </c>
      <c r="AF96" s="16">
        <v>1.0</v>
      </c>
      <c r="AG96" s="16">
        <v>0.0</v>
      </c>
      <c r="AH96" s="16">
        <v>0.0</v>
      </c>
      <c r="AJ96" s="16">
        <v>1.0</v>
      </c>
      <c r="AM96" s="16">
        <v>0.0</v>
      </c>
    </row>
    <row r="97" ht="15.0" customHeight="1">
      <c r="A97" s="11" t="s">
        <v>127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ht="15.0" customHeight="1">
      <c r="B98" s="17" t="s">
        <v>128</v>
      </c>
      <c r="C98" s="16">
        <v>3.0</v>
      </c>
      <c r="D98" s="16">
        <v>3.0</v>
      </c>
      <c r="E98" s="16">
        <v>3.0</v>
      </c>
      <c r="H98" s="16">
        <v>3.0</v>
      </c>
      <c r="I98" s="16">
        <v>3.0</v>
      </c>
      <c r="J98" s="16">
        <v>2.0</v>
      </c>
      <c r="K98" s="16">
        <v>2.0</v>
      </c>
      <c r="L98" s="16">
        <v>1.0</v>
      </c>
      <c r="N98" s="16">
        <v>2.0</v>
      </c>
      <c r="O98" s="16">
        <v>2.0</v>
      </c>
      <c r="P98" s="16">
        <v>0.0</v>
      </c>
      <c r="Q98" s="16">
        <v>2.0</v>
      </c>
      <c r="R98" s="16">
        <v>0.0</v>
      </c>
      <c r="S98" s="16">
        <v>0.0</v>
      </c>
      <c r="T98" s="16">
        <v>2.0</v>
      </c>
      <c r="W98" s="16">
        <v>1.0</v>
      </c>
      <c r="Z98" s="16">
        <v>1.0</v>
      </c>
      <c r="AD98" s="16">
        <v>2.0</v>
      </c>
      <c r="AE98" s="16">
        <v>2.0</v>
      </c>
      <c r="AF98" s="16">
        <v>2.0</v>
      </c>
      <c r="AG98" s="16">
        <v>2.0</v>
      </c>
      <c r="AH98" s="16">
        <v>2.0</v>
      </c>
      <c r="AI98" s="16">
        <v>2.0</v>
      </c>
      <c r="AJ98" s="16">
        <v>3.0</v>
      </c>
      <c r="AL98" s="16">
        <v>2.0</v>
      </c>
      <c r="AM98" s="16">
        <v>1.0</v>
      </c>
    </row>
    <row r="99" ht="15.0" customHeight="1">
      <c r="B99" s="17" t="s">
        <v>129</v>
      </c>
      <c r="C99" s="16">
        <v>3.0</v>
      </c>
      <c r="D99" s="16">
        <v>3.0</v>
      </c>
      <c r="E99" s="16">
        <v>3.0</v>
      </c>
      <c r="H99" s="16">
        <v>3.0</v>
      </c>
      <c r="I99" s="16">
        <v>3.0</v>
      </c>
      <c r="J99" s="16">
        <v>3.0</v>
      </c>
      <c r="K99" s="16">
        <v>2.0</v>
      </c>
      <c r="L99" s="16">
        <v>2.0</v>
      </c>
      <c r="M99" s="16">
        <v>1.0</v>
      </c>
      <c r="N99" s="16">
        <v>2.0</v>
      </c>
      <c r="O99" s="16">
        <v>2.0</v>
      </c>
      <c r="P99" s="16">
        <v>0.0</v>
      </c>
      <c r="Q99" s="16">
        <v>2.0</v>
      </c>
      <c r="R99" s="16">
        <v>0.0</v>
      </c>
      <c r="S99" s="16">
        <v>0.0</v>
      </c>
      <c r="T99" s="16">
        <v>2.0</v>
      </c>
      <c r="W99" s="16">
        <v>2.0</v>
      </c>
      <c r="Z99" s="16">
        <v>2.0</v>
      </c>
      <c r="AD99" s="16">
        <v>2.0</v>
      </c>
      <c r="AE99" s="16">
        <v>2.0</v>
      </c>
      <c r="AF99" s="16">
        <v>3.0</v>
      </c>
      <c r="AG99" s="16">
        <v>2.0</v>
      </c>
      <c r="AH99" s="16">
        <v>2.0</v>
      </c>
      <c r="AJ99" s="16">
        <v>2.0</v>
      </c>
      <c r="AK99" s="16">
        <v>1.0</v>
      </c>
      <c r="AL99" s="16">
        <v>2.0</v>
      </c>
      <c r="AM99" s="16">
        <v>1.0</v>
      </c>
    </row>
    <row r="100" ht="15.0" customHeight="1">
      <c r="B100" s="17" t="s">
        <v>130</v>
      </c>
      <c r="C100" s="16">
        <v>3.0</v>
      </c>
      <c r="D100" s="16">
        <v>3.0</v>
      </c>
      <c r="E100" s="16">
        <v>0.0</v>
      </c>
      <c r="H100" s="16">
        <v>2.0</v>
      </c>
      <c r="I100" s="16">
        <v>2.0</v>
      </c>
      <c r="J100" s="16">
        <v>0.0</v>
      </c>
      <c r="K100" s="16">
        <v>0.0</v>
      </c>
      <c r="L100" s="16">
        <v>0.0</v>
      </c>
      <c r="O100" s="16">
        <v>0.0</v>
      </c>
      <c r="P100" s="16">
        <v>0.0</v>
      </c>
      <c r="Q100" s="16">
        <v>0.0</v>
      </c>
      <c r="R100" s="16">
        <v>0.0</v>
      </c>
      <c r="S100" s="16">
        <v>0.0</v>
      </c>
      <c r="T100" s="16">
        <v>2.0</v>
      </c>
      <c r="W100" s="16">
        <v>0.0</v>
      </c>
      <c r="Z100" s="16">
        <v>0.0</v>
      </c>
      <c r="AD100" s="16">
        <v>0.0</v>
      </c>
      <c r="AE100" s="16">
        <v>2.0</v>
      </c>
      <c r="AF100" s="16">
        <v>2.0</v>
      </c>
      <c r="AG100" s="16">
        <v>2.0</v>
      </c>
      <c r="AH100" s="16">
        <v>0.0</v>
      </c>
      <c r="AM100" s="16">
        <v>0.0</v>
      </c>
    </row>
    <row r="101" ht="15.0" customHeight="1">
      <c r="B101" s="17" t="s">
        <v>131</v>
      </c>
      <c r="C101" s="16">
        <v>3.0</v>
      </c>
      <c r="D101" s="16">
        <v>2.0</v>
      </c>
      <c r="E101" s="16">
        <v>3.0</v>
      </c>
      <c r="H101" s="16">
        <v>2.0</v>
      </c>
      <c r="I101" s="16">
        <v>2.0</v>
      </c>
      <c r="J101" s="16">
        <v>2.0</v>
      </c>
      <c r="K101" s="16">
        <v>0.0</v>
      </c>
      <c r="L101" s="16">
        <v>1.0</v>
      </c>
      <c r="N101" s="16">
        <v>2.0</v>
      </c>
      <c r="O101" s="16">
        <v>1.0</v>
      </c>
      <c r="P101" s="16">
        <v>0.0</v>
      </c>
      <c r="Q101" s="16">
        <v>1.0</v>
      </c>
      <c r="R101" s="16">
        <v>0.0</v>
      </c>
      <c r="S101" s="16">
        <v>0.0</v>
      </c>
      <c r="T101" s="16">
        <v>2.0</v>
      </c>
      <c r="W101" s="16">
        <v>1.0</v>
      </c>
      <c r="Z101" s="16">
        <v>0.0</v>
      </c>
      <c r="AD101" s="16">
        <v>1.0</v>
      </c>
      <c r="AE101" s="16">
        <v>2.0</v>
      </c>
      <c r="AF101" s="16">
        <v>2.0</v>
      </c>
      <c r="AG101" s="16">
        <v>0.0</v>
      </c>
      <c r="AH101" s="16">
        <v>0.0</v>
      </c>
      <c r="AJ101" s="16">
        <v>1.0</v>
      </c>
      <c r="AM101" s="16">
        <v>0.0</v>
      </c>
    </row>
    <row r="102" ht="15.0" customHeight="1">
      <c r="B102" s="17" t="s">
        <v>132</v>
      </c>
      <c r="C102" s="16">
        <v>2.0</v>
      </c>
      <c r="D102" s="16">
        <v>2.0</v>
      </c>
      <c r="E102" s="16">
        <v>1.0</v>
      </c>
      <c r="H102" s="16">
        <v>2.0</v>
      </c>
      <c r="I102" s="16">
        <v>0.0</v>
      </c>
      <c r="J102" s="16">
        <v>1.0</v>
      </c>
      <c r="K102" s="16">
        <v>0.0</v>
      </c>
      <c r="L102" s="16">
        <v>0.0</v>
      </c>
      <c r="O102" s="16">
        <v>0.0</v>
      </c>
      <c r="P102" s="16">
        <v>0.0</v>
      </c>
      <c r="Q102" s="16">
        <v>0.0</v>
      </c>
      <c r="R102" s="16">
        <v>0.0</v>
      </c>
      <c r="S102" s="16">
        <v>0.0</v>
      </c>
      <c r="T102" s="16">
        <v>2.0</v>
      </c>
      <c r="W102" s="16">
        <v>0.0</v>
      </c>
      <c r="Z102" s="16">
        <v>0.0</v>
      </c>
      <c r="AD102" s="16">
        <v>0.0</v>
      </c>
      <c r="AE102" s="16">
        <v>1.0</v>
      </c>
      <c r="AF102" s="16">
        <v>2.0</v>
      </c>
      <c r="AG102" s="16">
        <v>0.0</v>
      </c>
      <c r="AH102" s="16">
        <v>0.0</v>
      </c>
      <c r="AM102" s="16">
        <v>0.0</v>
      </c>
    </row>
    <row r="103" ht="15.0" customHeight="1">
      <c r="B103" s="33" t="s">
        <v>133</v>
      </c>
      <c r="C103" s="16">
        <v>3.0</v>
      </c>
      <c r="D103" s="16">
        <v>3.0</v>
      </c>
      <c r="E103" s="16">
        <v>2.0</v>
      </c>
      <c r="H103" s="16">
        <v>2.0</v>
      </c>
      <c r="I103" s="16">
        <v>2.0</v>
      </c>
      <c r="J103" s="16">
        <v>1.0</v>
      </c>
      <c r="K103" s="16">
        <v>2.0</v>
      </c>
      <c r="L103" s="16">
        <v>0.0</v>
      </c>
      <c r="M103" s="16">
        <v>2.0</v>
      </c>
      <c r="N103" s="16">
        <v>2.0</v>
      </c>
      <c r="O103" s="16">
        <v>0.0</v>
      </c>
      <c r="P103" s="16">
        <v>0.0</v>
      </c>
      <c r="Q103" s="16">
        <v>0.0</v>
      </c>
      <c r="R103" s="16">
        <v>0.0</v>
      </c>
      <c r="S103" s="16">
        <v>0.0</v>
      </c>
      <c r="T103" s="16">
        <v>1.0</v>
      </c>
      <c r="W103" s="16">
        <v>1.0</v>
      </c>
      <c r="Z103" s="16">
        <v>0.0</v>
      </c>
      <c r="AD103" s="16">
        <v>0.0</v>
      </c>
      <c r="AE103" s="16">
        <v>2.0</v>
      </c>
      <c r="AF103" s="16">
        <v>2.0</v>
      </c>
      <c r="AG103" s="16">
        <v>0.0</v>
      </c>
      <c r="AH103" s="16">
        <v>2.0</v>
      </c>
      <c r="AJ103" s="16">
        <v>2.0</v>
      </c>
      <c r="AM103" s="16">
        <v>0.0</v>
      </c>
    </row>
    <row r="104" ht="15.0" customHeight="1">
      <c r="B104" s="17" t="s">
        <v>134</v>
      </c>
      <c r="C104" s="16">
        <v>3.0</v>
      </c>
      <c r="D104" s="16">
        <v>3.0</v>
      </c>
      <c r="E104" s="16">
        <v>0.0</v>
      </c>
      <c r="H104" s="16">
        <v>2.0</v>
      </c>
      <c r="I104" s="16">
        <v>2.0</v>
      </c>
      <c r="J104" s="16">
        <v>2.0</v>
      </c>
      <c r="L104" s="16">
        <v>0.0</v>
      </c>
      <c r="O104" s="16">
        <v>0.0</v>
      </c>
      <c r="P104" s="16">
        <v>0.0</v>
      </c>
      <c r="Q104" s="16">
        <v>0.0</v>
      </c>
      <c r="R104" s="16">
        <v>0.0</v>
      </c>
      <c r="S104" s="16">
        <v>0.0</v>
      </c>
      <c r="T104" s="16">
        <v>0.0</v>
      </c>
      <c r="W104" s="16">
        <v>0.0</v>
      </c>
      <c r="Z104" s="16">
        <v>0.0</v>
      </c>
      <c r="AD104" s="16">
        <v>0.0</v>
      </c>
      <c r="AE104" s="16">
        <v>1.0</v>
      </c>
      <c r="AF104" s="16">
        <v>2.0</v>
      </c>
      <c r="AG104" s="16">
        <v>0.0</v>
      </c>
      <c r="AH104" s="16">
        <v>0.0</v>
      </c>
      <c r="AM104" s="16">
        <v>0.0</v>
      </c>
    </row>
    <row r="105" ht="15.0" customHeight="1">
      <c r="B105" s="18" t="s">
        <v>135</v>
      </c>
      <c r="C105" s="16">
        <v>0.0</v>
      </c>
      <c r="E105" s="16">
        <v>0.0</v>
      </c>
      <c r="H105" s="16">
        <v>0.0</v>
      </c>
      <c r="I105" s="16">
        <v>0.0</v>
      </c>
      <c r="J105" s="16">
        <v>0.0</v>
      </c>
      <c r="L105" s="16">
        <v>0.0</v>
      </c>
      <c r="O105" s="16">
        <v>0.0</v>
      </c>
      <c r="P105" s="16">
        <v>0.0</v>
      </c>
      <c r="Q105" s="16">
        <v>0.0</v>
      </c>
      <c r="R105" s="16">
        <v>0.0</v>
      </c>
      <c r="S105" s="16">
        <v>0.0</v>
      </c>
      <c r="T105" s="16">
        <v>0.0</v>
      </c>
      <c r="W105" s="16">
        <v>0.0</v>
      </c>
      <c r="Z105" s="16">
        <v>0.0</v>
      </c>
      <c r="AD105" s="16">
        <v>0.0</v>
      </c>
      <c r="AE105" s="16">
        <v>0.0</v>
      </c>
      <c r="AG105" s="16">
        <v>0.0</v>
      </c>
      <c r="AH105" s="16">
        <v>0.0</v>
      </c>
      <c r="AM105" s="16">
        <v>0.0</v>
      </c>
    </row>
    <row r="106" ht="15.0" customHeight="1">
      <c r="B106" s="18" t="s">
        <v>136</v>
      </c>
      <c r="C106" s="16">
        <v>0.0</v>
      </c>
      <c r="E106" s="16">
        <v>0.0</v>
      </c>
      <c r="H106" s="16">
        <v>0.0</v>
      </c>
      <c r="I106" s="16">
        <v>0.0</v>
      </c>
      <c r="J106" s="16">
        <v>2.0</v>
      </c>
      <c r="L106" s="16">
        <v>0.0</v>
      </c>
      <c r="O106" s="16">
        <v>0.0</v>
      </c>
      <c r="P106" s="16">
        <v>0.0</v>
      </c>
      <c r="Q106" s="16">
        <v>0.0</v>
      </c>
      <c r="R106" s="16">
        <v>0.0</v>
      </c>
      <c r="S106" s="16">
        <v>0.0</v>
      </c>
      <c r="T106" s="16">
        <v>0.0</v>
      </c>
      <c r="W106" s="16">
        <v>0.0</v>
      </c>
      <c r="Z106" s="16">
        <v>0.0</v>
      </c>
      <c r="AD106" s="16">
        <v>0.0</v>
      </c>
      <c r="AE106" s="16">
        <v>1.0</v>
      </c>
      <c r="AG106" s="16">
        <v>0.0</v>
      </c>
      <c r="AH106" s="16">
        <v>0.0</v>
      </c>
      <c r="AJ106" s="16">
        <v>1.0</v>
      </c>
      <c r="AM106" s="16">
        <v>0.0</v>
      </c>
    </row>
    <row r="107" ht="15.0" customHeight="1">
      <c r="B107" s="18" t="s">
        <v>137</v>
      </c>
      <c r="C107" s="16">
        <v>0.0</v>
      </c>
      <c r="E107" s="16">
        <v>0.0</v>
      </c>
      <c r="H107" s="16">
        <v>0.0</v>
      </c>
      <c r="I107" s="16">
        <v>0.0</v>
      </c>
      <c r="J107" s="16">
        <v>0.0</v>
      </c>
      <c r="L107" s="16">
        <v>0.0</v>
      </c>
      <c r="O107" s="16">
        <v>0.0</v>
      </c>
      <c r="P107" s="16">
        <v>0.0</v>
      </c>
      <c r="Q107" s="16">
        <v>0.0</v>
      </c>
      <c r="R107" s="16">
        <v>0.0</v>
      </c>
      <c r="S107" s="16">
        <v>0.0</v>
      </c>
      <c r="T107" s="16">
        <v>0.0</v>
      </c>
      <c r="W107" s="16">
        <v>0.0</v>
      </c>
      <c r="Z107" s="16">
        <v>0.0</v>
      </c>
      <c r="AD107" s="16">
        <v>0.0</v>
      </c>
      <c r="AE107" s="16">
        <v>0.0</v>
      </c>
      <c r="AG107" s="16">
        <v>0.0</v>
      </c>
      <c r="AH107" s="16">
        <v>0.0</v>
      </c>
      <c r="AM107" s="16">
        <v>0.0</v>
      </c>
    </row>
    <row r="108" ht="15.0" customHeight="1">
      <c r="B108" s="18" t="s">
        <v>138</v>
      </c>
      <c r="C108" s="16">
        <v>0.0</v>
      </c>
      <c r="E108" s="16">
        <v>0.0</v>
      </c>
      <c r="H108" s="16">
        <v>0.0</v>
      </c>
      <c r="I108" s="16">
        <v>0.0</v>
      </c>
      <c r="J108" s="16">
        <v>0.0</v>
      </c>
      <c r="L108" s="16">
        <v>0.0</v>
      </c>
      <c r="O108" s="16">
        <v>0.0</v>
      </c>
      <c r="P108" s="16">
        <v>0.0</v>
      </c>
      <c r="Q108" s="16">
        <v>0.0</v>
      </c>
      <c r="R108" s="16">
        <v>0.0</v>
      </c>
      <c r="S108" s="16">
        <v>0.0</v>
      </c>
      <c r="T108" s="16">
        <v>0.0</v>
      </c>
      <c r="W108" s="16">
        <v>0.0</v>
      </c>
      <c r="Z108" s="16">
        <v>0.0</v>
      </c>
      <c r="AD108" s="16">
        <v>0.0</v>
      </c>
      <c r="AE108" s="16">
        <v>0.0</v>
      </c>
      <c r="AG108" s="16">
        <v>0.0</v>
      </c>
      <c r="AH108" s="16">
        <v>0.0</v>
      </c>
      <c r="AI108" s="22"/>
      <c r="AM108" s="16">
        <v>0.0</v>
      </c>
    </row>
    <row r="109" ht="15.0" customHeight="1">
      <c r="B109" s="18" t="s">
        <v>139</v>
      </c>
      <c r="C109" s="16">
        <v>0.0</v>
      </c>
      <c r="E109" s="16">
        <v>0.0</v>
      </c>
      <c r="H109" s="16">
        <v>0.0</v>
      </c>
      <c r="I109" s="16">
        <v>0.0</v>
      </c>
      <c r="J109" s="16">
        <v>0.0</v>
      </c>
      <c r="L109" s="16">
        <v>0.0</v>
      </c>
      <c r="O109" s="16">
        <v>0.0</v>
      </c>
      <c r="P109" s="16">
        <v>0.0</v>
      </c>
      <c r="Q109" s="16">
        <v>0.0</v>
      </c>
      <c r="R109" s="16">
        <v>0.0</v>
      </c>
      <c r="S109" s="16">
        <v>0.0</v>
      </c>
      <c r="T109" s="16">
        <v>0.0</v>
      </c>
      <c r="W109" s="16">
        <v>0.0</v>
      </c>
      <c r="Z109" s="16">
        <v>0.0</v>
      </c>
      <c r="AD109" s="16">
        <v>0.0</v>
      </c>
      <c r="AE109" s="16">
        <v>0.0</v>
      </c>
      <c r="AG109" s="16">
        <v>0.0</v>
      </c>
      <c r="AH109" s="16">
        <v>0.0</v>
      </c>
      <c r="AM109" s="16">
        <v>0.0</v>
      </c>
    </row>
    <row r="110" ht="15.0" customHeight="1">
      <c r="A110" s="11" t="s">
        <v>140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2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2"/>
      <c r="AM110" s="13"/>
      <c r="AN110" s="13"/>
      <c r="AO110" s="13"/>
    </row>
    <row r="111" ht="15.0" customHeight="1">
      <c r="B111" s="34" t="s">
        <v>141</v>
      </c>
      <c r="C111" s="16">
        <v>1.0</v>
      </c>
      <c r="E111" s="16">
        <v>2.0</v>
      </c>
      <c r="H111" s="16">
        <v>0.0</v>
      </c>
      <c r="I111" s="16">
        <v>0.0</v>
      </c>
      <c r="J111" s="16">
        <v>0.0</v>
      </c>
      <c r="L111" s="16">
        <v>0.0</v>
      </c>
      <c r="O111" s="16">
        <v>0.0</v>
      </c>
      <c r="P111" s="16">
        <v>0.0</v>
      </c>
      <c r="Q111" s="16">
        <v>1.0</v>
      </c>
      <c r="R111" s="16">
        <v>0.0</v>
      </c>
      <c r="S111" s="16">
        <v>0.0</v>
      </c>
      <c r="T111" s="16">
        <v>0.0</v>
      </c>
      <c r="W111" s="16">
        <v>0.0</v>
      </c>
      <c r="Z111" s="16">
        <v>0.0</v>
      </c>
      <c r="AD111" s="16">
        <v>0.0</v>
      </c>
      <c r="AE111" s="16">
        <v>0.0</v>
      </c>
      <c r="AG111" s="16">
        <v>0.0</v>
      </c>
      <c r="AH111" s="16">
        <v>0.0</v>
      </c>
      <c r="AI111" s="16">
        <v>1.0</v>
      </c>
      <c r="AJ111" s="16">
        <v>1.0</v>
      </c>
      <c r="AM111" s="16">
        <v>0.0</v>
      </c>
    </row>
    <row r="112" ht="15.0" customHeight="1">
      <c r="B112" s="18" t="s">
        <v>142</v>
      </c>
      <c r="C112" s="16">
        <v>0.0</v>
      </c>
      <c r="E112" s="16">
        <v>0.0</v>
      </c>
      <c r="H112" s="16">
        <v>2.0</v>
      </c>
      <c r="I112" s="16">
        <v>0.0</v>
      </c>
      <c r="J112" s="16">
        <v>0.0</v>
      </c>
      <c r="L112" s="16">
        <v>0.0</v>
      </c>
      <c r="O112" s="16">
        <v>0.0</v>
      </c>
      <c r="P112" s="16">
        <v>0.0</v>
      </c>
      <c r="Q112" s="16">
        <v>0.0</v>
      </c>
      <c r="R112" s="16">
        <v>0.0</v>
      </c>
      <c r="S112" s="16">
        <v>0.0</v>
      </c>
      <c r="T112" s="16">
        <v>0.0</v>
      </c>
      <c r="W112" s="16">
        <v>0.0</v>
      </c>
      <c r="Z112" s="16">
        <v>0.0</v>
      </c>
      <c r="AD112" s="16">
        <v>0.0</v>
      </c>
      <c r="AE112" s="16">
        <v>1.0</v>
      </c>
      <c r="AG112" s="16">
        <v>0.0</v>
      </c>
      <c r="AH112" s="16">
        <v>0.0</v>
      </c>
      <c r="AM112" s="16">
        <v>0.0</v>
      </c>
    </row>
    <row r="113" ht="15.0" customHeight="1">
      <c r="B113" s="17" t="s">
        <v>143</v>
      </c>
      <c r="C113" s="16">
        <v>0.0</v>
      </c>
      <c r="E113" s="16">
        <v>0.0</v>
      </c>
      <c r="H113" s="16">
        <v>0.0</v>
      </c>
      <c r="I113" s="16">
        <v>0.0</v>
      </c>
      <c r="J113" s="16">
        <v>0.0</v>
      </c>
      <c r="L113" s="16">
        <v>0.0</v>
      </c>
      <c r="O113" s="16">
        <v>0.0</v>
      </c>
      <c r="P113" s="16">
        <v>0.0</v>
      </c>
      <c r="Q113" s="16">
        <v>0.0</v>
      </c>
      <c r="R113" s="16">
        <v>0.0</v>
      </c>
      <c r="S113" s="16">
        <v>0.0</v>
      </c>
      <c r="T113" s="16">
        <v>0.0</v>
      </c>
      <c r="W113" s="16">
        <v>0.0</v>
      </c>
      <c r="Z113" s="16">
        <v>0.0</v>
      </c>
      <c r="AD113" s="16">
        <v>0.0</v>
      </c>
      <c r="AE113" s="16">
        <v>0.0</v>
      </c>
      <c r="AG113" s="16">
        <v>0.0</v>
      </c>
      <c r="AH113" s="16">
        <v>0.0</v>
      </c>
      <c r="AI113" s="22"/>
      <c r="AJ113" s="21"/>
      <c r="AM113" s="16">
        <v>0.0</v>
      </c>
    </row>
    <row r="114" ht="15.0" customHeight="1">
      <c r="B114" s="17" t="s">
        <v>144</v>
      </c>
      <c r="C114" s="16">
        <v>3.0</v>
      </c>
      <c r="D114" s="16">
        <v>3.0</v>
      </c>
      <c r="E114" s="16">
        <v>3.0</v>
      </c>
      <c r="H114" s="16">
        <v>3.0</v>
      </c>
      <c r="I114" s="16">
        <v>3.0</v>
      </c>
      <c r="J114" s="16">
        <v>3.0</v>
      </c>
      <c r="K114" s="16">
        <v>3.0</v>
      </c>
      <c r="L114" s="16">
        <v>2.0</v>
      </c>
      <c r="M114" s="16">
        <v>3.0</v>
      </c>
      <c r="N114" s="16">
        <v>2.0</v>
      </c>
      <c r="O114" s="16">
        <v>3.0</v>
      </c>
      <c r="P114" s="16">
        <v>3.0</v>
      </c>
      <c r="Q114" s="16">
        <v>3.0</v>
      </c>
      <c r="R114" s="16">
        <v>2.0</v>
      </c>
      <c r="S114" s="16">
        <v>2.0</v>
      </c>
      <c r="T114" s="16">
        <v>2.0</v>
      </c>
      <c r="W114" s="16">
        <v>2.0</v>
      </c>
      <c r="Z114" s="16">
        <v>2.0</v>
      </c>
      <c r="AD114" s="16">
        <v>2.0</v>
      </c>
      <c r="AE114" s="16">
        <v>2.0</v>
      </c>
      <c r="AF114" s="16">
        <v>3.0</v>
      </c>
      <c r="AG114" s="16">
        <v>2.0</v>
      </c>
      <c r="AH114" s="16">
        <v>2.0</v>
      </c>
      <c r="AI114" s="16">
        <v>2.0</v>
      </c>
      <c r="AJ114" s="16">
        <v>2.0</v>
      </c>
      <c r="AK114" s="16">
        <v>2.0</v>
      </c>
      <c r="AL114" s="16">
        <v>2.0</v>
      </c>
      <c r="AM114" s="16">
        <v>3.0</v>
      </c>
    </row>
    <row r="115" ht="15.0" customHeight="1">
      <c r="B115" s="34" t="s">
        <v>145</v>
      </c>
      <c r="C115" s="16">
        <v>3.0</v>
      </c>
      <c r="D115" s="16">
        <v>3.0</v>
      </c>
      <c r="E115" s="16">
        <v>3.0</v>
      </c>
      <c r="H115" s="16">
        <v>1.0</v>
      </c>
      <c r="I115" s="16">
        <v>3.0</v>
      </c>
      <c r="J115" s="16">
        <v>1.0</v>
      </c>
      <c r="K115" s="16">
        <v>2.0</v>
      </c>
      <c r="L115" s="16">
        <v>0.0</v>
      </c>
      <c r="M115" s="16">
        <v>2.0</v>
      </c>
      <c r="N115" s="16">
        <v>2.0</v>
      </c>
      <c r="O115" s="16">
        <v>1.0</v>
      </c>
      <c r="P115" s="16">
        <v>0.0</v>
      </c>
      <c r="Q115" s="16">
        <v>3.0</v>
      </c>
      <c r="R115" s="16">
        <v>2.0</v>
      </c>
      <c r="S115" s="16">
        <v>2.0</v>
      </c>
      <c r="T115" s="16">
        <v>1.0</v>
      </c>
      <c r="W115" s="16">
        <v>1.0</v>
      </c>
      <c r="Z115" s="16">
        <v>2.0</v>
      </c>
      <c r="AD115" s="16">
        <v>2.0</v>
      </c>
      <c r="AE115" s="16">
        <v>0.0</v>
      </c>
      <c r="AF115" s="16">
        <v>1.0</v>
      </c>
      <c r="AG115" s="16">
        <v>2.0</v>
      </c>
      <c r="AH115" s="16">
        <v>2.0</v>
      </c>
      <c r="AJ115" s="16">
        <v>1.0</v>
      </c>
      <c r="AK115" s="16">
        <v>2.0</v>
      </c>
      <c r="AM115" s="16">
        <v>2.0</v>
      </c>
    </row>
    <row r="116" ht="15.0" customHeight="1">
      <c r="B116" s="17" t="s">
        <v>146</v>
      </c>
      <c r="C116" s="16">
        <v>0.0</v>
      </c>
      <c r="E116" s="16">
        <v>0.0</v>
      </c>
      <c r="H116" s="16">
        <v>0.0</v>
      </c>
      <c r="I116" s="16">
        <v>0.0</v>
      </c>
      <c r="J116" s="16">
        <v>0.0</v>
      </c>
      <c r="L116" s="16">
        <v>0.0</v>
      </c>
      <c r="O116" s="16">
        <v>0.0</v>
      </c>
      <c r="P116" s="16">
        <v>0.0</v>
      </c>
      <c r="Q116" s="16">
        <v>0.0</v>
      </c>
      <c r="R116" s="16">
        <v>0.0</v>
      </c>
      <c r="S116" s="16">
        <v>0.0</v>
      </c>
      <c r="T116" s="16">
        <v>0.0</v>
      </c>
      <c r="W116" s="16">
        <v>0.0</v>
      </c>
      <c r="Z116" s="16">
        <v>0.0</v>
      </c>
      <c r="AD116" s="16">
        <v>0.0</v>
      </c>
      <c r="AE116" s="16">
        <v>0.0</v>
      </c>
      <c r="AG116" s="16">
        <v>0.0</v>
      </c>
      <c r="AH116" s="16">
        <v>0.0</v>
      </c>
      <c r="AM116" s="16">
        <v>0.0</v>
      </c>
    </row>
    <row r="117" ht="15.0" customHeight="1">
      <c r="B117" s="17" t="s">
        <v>147</v>
      </c>
      <c r="C117" s="16">
        <v>0.0</v>
      </c>
      <c r="E117" s="16">
        <v>0.0</v>
      </c>
      <c r="H117" s="16">
        <v>0.0</v>
      </c>
      <c r="I117" s="16">
        <v>0.0</v>
      </c>
      <c r="J117" s="16">
        <v>0.0</v>
      </c>
      <c r="L117" s="16">
        <v>0.0</v>
      </c>
      <c r="O117" s="16">
        <v>0.0</v>
      </c>
      <c r="P117" s="16">
        <v>0.0</v>
      </c>
      <c r="Q117" s="16">
        <v>0.0</v>
      </c>
      <c r="R117" s="16">
        <v>0.0</v>
      </c>
      <c r="S117" s="16">
        <v>0.0</v>
      </c>
      <c r="T117" s="16">
        <v>0.0</v>
      </c>
      <c r="W117" s="16">
        <v>0.0</v>
      </c>
      <c r="Z117" s="16">
        <v>0.0</v>
      </c>
      <c r="AD117" s="16">
        <v>0.0</v>
      </c>
      <c r="AE117" s="16">
        <v>1.0</v>
      </c>
      <c r="AG117" s="16">
        <v>0.0</v>
      </c>
      <c r="AH117" s="16">
        <v>0.0</v>
      </c>
      <c r="AI117" s="22"/>
      <c r="AJ117" s="16">
        <v>2.0</v>
      </c>
      <c r="AM117" s="16">
        <v>0.0</v>
      </c>
    </row>
    <row r="118" ht="15.0" customHeight="1">
      <c r="B118" s="18" t="s">
        <v>148</v>
      </c>
      <c r="C118" s="16">
        <v>0.0</v>
      </c>
      <c r="E118" s="16">
        <v>1.0</v>
      </c>
      <c r="H118" s="16">
        <v>0.0</v>
      </c>
      <c r="I118" s="16">
        <v>0.0</v>
      </c>
      <c r="J118" s="16">
        <v>0.0</v>
      </c>
      <c r="L118" s="16">
        <v>0.0</v>
      </c>
      <c r="M118" s="16">
        <v>1.0</v>
      </c>
      <c r="O118" s="16">
        <v>0.0</v>
      </c>
      <c r="P118" s="16">
        <v>0.0</v>
      </c>
      <c r="Q118" s="16">
        <v>0.0</v>
      </c>
      <c r="R118" s="16">
        <v>0.0</v>
      </c>
      <c r="S118" s="16">
        <v>0.0</v>
      </c>
      <c r="T118" s="16">
        <v>0.0</v>
      </c>
      <c r="W118" s="16">
        <v>0.0</v>
      </c>
      <c r="Z118" s="16">
        <v>0.0</v>
      </c>
      <c r="AD118" s="16">
        <v>0.0</v>
      </c>
      <c r="AE118" s="16">
        <v>1.0</v>
      </c>
      <c r="AG118" s="16">
        <v>0.0</v>
      </c>
      <c r="AH118" s="16">
        <v>0.0</v>
      </c>
      <c r="AI118" s="22"/>
      <c r="AM118" s="16">
        <v>0.0</v>
      </c>
    </row>
    <row r="119" ht="15.0" customHeight="1">
      <c r="B119" s="17" t="s">
        <v>149</v>
      </c>
      <c r="C119" s="16">
        <v>0.0</v>
      </c>
      <c r="E119" s="16">
        <v>0.0</v>
      </c>
      <c r="H119" s="16">
        <v>0.0</v>
      </c>
      <c r="I119" s="16">
        <v>0.0</v>
      </c>
      <c r="J119" s="16">
        <v>0.0</v>
      </c>
      <c r="L119" s="16">
        <v>0.0</v>
      </c>
      <c r="O119" s="16">
        <v>0.0</v>
      </c>
      <c r="P119" s="16">
        <v>0.0</v>
      </c>
      <c r="Q119" s="16">
        <v>0.0</v>
      </c>
      <c r="R119" s="16">
        <v>0.0</v>
      </c>
      <c r="S119" s="16">
        <v>0.0</v>
      </c>
      <c r="T119" s="16">
        <v>0.0</v>
      </c>
      <c r="W119" s="16">
        <v>0.0</v>
      </c>
      <c r="Z119" s="16">
        <v>0.0</v>
      </c>
      <c r="AD119" s="16">
        <v>0.0</v>
      </c>
      <c r="AE119" s="16">
        <v>0.0</v>
      </c>
      <c r="AG119" s="16">
        <v>0.0</v>
      </c>
      <c r="AH119" s="16">
        <v>0.0</v>
      </c>
      <c r="AM119" s="16">
        <v>0.0</v>
      </c>
    </row>
    <row r="120" ht="15.0" customHeight="1">
      <c r="B120" s="17" t="s">
        <v>150</v>
      </c>
      <c r="C120" s="16">
        <v>0.0</v>
      </c>
      <c r="E120" s="16">
        <v>0.0</v>
      </c>
      <c r="H120" s="16">
        <v>0.0</v>
      </c>
      <c r="I120" s="16">
        <v>0.0</v>
      </c>
      <c r="J120" s="16">
        <v>0.0</v>
      </c>
      <c r="L120" s="16">
        <v>0.0</v>
      </c>
      <c r="O120" s="16">
        <v>0.0</v>
      </c>
      <c r="P120" s="16">
        <v>0.0</v>
      </c>
      <c r="Q120" s="16">
        <v>0.0</v>
      </c>
      <c r="R120" s="16">
        <v>0.0</v>
      </c>
      <c r="S120" s="16">
        <v>0.0</v>
      </c>
      <c r="T120" s="16">
        <v>0.0</v>
      </c>
      <c r="W120" s="16">
        <v>0.0</v>
      </c>
      <c r="Z120" s="16">
        <v>0.0</v>
      </c>
      <c r="AD120" s="16">
        <v>0.0</v>
      </c>
      <c r="AE120" s="16">
        <v>0.0</v>
      </c>
      <c r="AG120" s="16">
        <v>0.0</v>
      </c>
      <c r="AH120" s="16">
        <v>0.0</v>
      </c>
      <c r="AM120" s="16">
        <v>0.0</v>
      </c>
    </row>
    <row r="121" ht="15.0" customHeight="1">
      <c r="B121" s="18" t="s">
        <v>151</v>
      </c>
      <c r="C121" s="16">
        <v>0.0</v>
      </c>
      <c r="E121" s="16">
        <v>0.0</v>
      </c>
      <c r="H121" s="16">
        <v>0.0</v>
      </c>
      <c r="I121" s="16">
        <v>0.0</v>
      </c>
      <c r="J121" s="16">
        <v>0.0</v>
      </c>
      <c r="L121" s="16">
        <v>0.0</v>
      </c>
      <c r="O121" s="16">
        <v>0.0</v>
      </c>
      <c r="P121" s="16">
        <v>0.0</v>
      </c>
      <c r="Q121" s="16">
        <v>0.0</v>
      </c>
      <c r="R121" s="16">
        <v>0.0</v>
      </c>
      <c r="S121" s="16">
        <v>0.0</v>
      </c>
      <c r="T121" s="16">
        <v>0.0</v>
      </c>
      <c r="W121" s="16">
        <v>0.0</v>
      </c>
      <c r="Z121" s="16">
        <v>0.0</v>
      </c>
      <c r="AD121" s="16">
        <v>0.0</v>
      </c>
      <c r="AE121" s="16">
        <v>0.0</v>
      </c>
      <c r="AG121" s="16">
        <v>0.0</v>
      </c>
      <c r="AH121" s="16">
        <v>0.0</v>
      </c>
      <c r="AM121" s="16">
        <v>0.0</v>
      </c>
    </row>
    <row r="122" ht="15.0" customHeight="1">
      <c r="B122" s="18" t="s">
        <v>152</v>
      </c>
      <c r="C122" s="16">
        <v>0.0</v>
      </c>
      <c r="E122" s="16">
        <v>1.0</v>
      </c>
      <c r="H122" s="16">
        <v>0.0</v>
      </c>
      <c r="I122" s="16">
        <v>0.0</v>
      </c>
      <c r="J122" s="16">
        <v>0.0</v>
      </c>
      <c r="L122" s="16">
        <v>0.0</v>
      </c>
      <c r="O122" s="16">
        <v>0.0</v>
      </c>
      <c r="P122" s="16">
        <v>0.0</v>
      </c>
      <c r="Q122" s="16">
        <v>0.0</v>
      </c>
      <c r="R122" s="16">
        <v>0.0</v>
      </c>
      <c r="S122" s="16">
        <v>0.0</v>
      </c>
      <c r="T122" s="16">
        <v>0.0</v>
      </c>
      <c r="W122" s="16">
        <v>0.0</v>
      </c>
      <c r="Z122" s="16">
        <v>0.0</v>
      </c>
      <c r="AD122" s="16">
        <v>0.0</v>
      </c>
      <c r="AE122" s="16">
        <v>0.0</v>
      </c>
      <c r="AG122" s="16">
        <v>0.0</v>
      </c>
      <c r="AH122" s="16">
        <v>0.0</v>
      </c>
      <c r="AM122" s="16">
        <v>0.0</v>
      </c>
    </row>
    <row r="123" ht="15.0" customHeight="1">
      <c r="B123" s="17" t="s">
        <v>153</v>
      </c>
      <c r="C123" s="16">
        <v>0.0</v>
      </c>
      <c r="E123" s="16">
        <v>1.0</v>
      </c>
      <c r="H123" s="16">
        <v>1.0</v>
      </c>
      <c r="I123" s="16">
        <v>0.0</v>
      </c>
      <c r="J123" s="16">
        <v>0.0</v>
      </c>
      <c r="L123" s="16">
        <v>0.0</v>
      </c>
      <c r="O123" s="16">
        <v>0.0</v>
      </c>
      <c r="P123" s="16">
        <v>0.0</v>
      </c>
      <c r="Q123" s="16">
        <v>0.0</v>
      </c>
      <c r="R123" s="16">
        <v>0.0</v>
      </c>
      <c r="S123" s="16">
        <v>0.0</v>
      </c>
      <c r="T123" s="16">
        <v>0.0</v>
      </c>
      <c r="W123" s="16">
        <v>0.0</v>
      </c>
      <c r="Z123" s="16">
        <v>0.0</v>
      </c>
      <c r="AD123" s="16">
        <v>0.0</v>
      </c>
      <c r="AE123" s="16">
        <v>0.0</v>
      </c>
      <c r="AG123" s="16">
        <v>0.0</v>
      </c>
      <c r="AH123" s="16">
        <v>0.0</v>
      </c>
      <c r="AM123" s="16">
        <v>0.0</v>
      </c>
    </row>
    <row r="124" ht="15.0" customHeight="1">
      <c r="B124" s="17" t="s">
        <v>154</v>
      </c>
      <c r="C124" s="16">
        <v>0.0</v>
      </c>
      <c r="E124" s="16">
        <v>0.0</v>
      </c>
      <c r="H124" s="16">
        <v>0.0</v>
      </c>
      <c r="I124" s="16">
        <v>0.0</v>
      </c>
      <c r="J124" s="16">
        <v>0.0</v>
      </c>
      <c r="L124" s="16">
        <v>0.0</v>
      </c>
      <c r="O124" s="16">
        <v>0.0</v>
      </c>
      <c r="P124" s="16">
        <v>0.0</v>
      </c>
      <c r="Q124" s="16">
        <v>0.0</v>
      </c>
      <c r="R124" s="16">
        <v>0.0</v>
      </c>
      <c r="S124" s="16">
        <v>0.0</v>
      </c>
      <c r="T124" s="16">
        <v>0.0</v>
      </c>
      <c r="W124" s="16">
        <v>0.0</v>
      </c>
      <c r="Z124" s="16">
        <v>0.0</v>
      </c>
      <c r="AD124" s="16">
        <v>0.0</v>
      </c>
      <c r="AE124" s="16">
        <v>0.0</v>
      </c>
      <c r="AG124" s="16">
        <v>0.0</v>
      </c>
      <c r="AH124" s="16">
        <v>0.0</v>
      </c>
      <c r="AM124" s="16">
        <v>0.0</v>
      </c>
    </row>
    <row r="125" ht="15.0" customHeight="1">
      <c r="B125" s="18" t="s">
        <v>155</v>
      </c>
      <c r="C125" s="16">
        <v>0.0</v>
      </c>
      <c r="E125" s="16">
        <v>0.0</v>
      </c>
      <c r="H125" s="16">
        <v>0.0</v>
      </c>
      <c r="I125" s="16">
        <v>0.0</v>
      </c>
      <c r="J125" s="16">
        <v>0.0</v>
      </c>
      <c r="L125" s="16">
        <v>0.0</v>
      </c>
      <c r="O125" s="16">
        <v>0.0</v>
      </c>
      <c r="P125" s="16">
        <v>0.0</v>
      </c>
      <c r="Q125" s="16">
        <v>0.0</v>
      </c>
      <c r="R125" s="16">
        <v>0.0</v>
      </c>
      <c r="S125" s="16">
        <v>0.0</v>
      </c>
      <c r="T125" s="16">
        <v>0.0</v>
      </c>
      <c r="W125" s="16">
        <v>0.0</v>
      </c>
      <c r="Z125" s="16">
        <v>0.0</v>
      </c>
      <c r="AD125" s="16">
        <v>0.0</v>
      </c>
      <c r="AE125" s="16">
        <v>0.0</v>
      </c>
      <c r="AG125" s="16">
        <v>0.0</v>
      </c>
      <c r="AH125" s="16">
        <v>0.0</v>
      </c>
      <c r="AM125" s="16">
        <v>0.0</v>
      </c>
    </row>
    <row r="126" ht="15.0" customHeight="1">
      <c r="B126" s="17" t="s">
        <v>156</v>
      </c>
      <c r="C126" s="16">
        <v>0.0</v>
      </c>
      <c r="E126" s="16">
        <v>0.0</v>
      </c>
      <c r="H126" s="16">
        <v>0.0</v>
      </c>
      <c r="I126" s="16">
        <v>0.0</v>
      </c>
      <c r="J126" s="16">
        <v>0.0</v>
      </c>
      <c r="L126" s="16">
        <v>0.0</v>
      </c>
      <c r="O126" s="16">
        <v>0.0</v>
      </c>
      <c r="P126" s="16">
        <v>0.0</v>
      </c>
      <c r="Q126" s="16">
        <v>1.0</v>
      </c>
      <c r="R126" s="16">
        <v>0.0</v>
      </c>
      <c r="S126" s="16">
        <v>0.0</v>
      </c>
      <c r="T126" s="16">
        <v>0.0</v>
      </c>
      <c r="W126" s="16">
        <v>0.0</v>
      </c>
      <c r="Z126" s="16">
        <v>0.0</v>
      </c>
      <c r="AD126" s="16">
        <v>0.0</v>
      </c>
      <c r="AE126" s="16">
        <v>0.0</v>
      </c>
      <c r="AG126" s="16">
        <v>0.0</v>
      </c>
      <c r="AH126" s="16">
        <v>0.0</v>
      </c>
      <c r="AM126" s="16">
        <v>0.0</v>
      </c>
    </row>
    <row r="127" ht="15.0" customHeight="1">
      <c r="B127" s="15" t="s">
        <v>157</v>
      </c>
      <c r="C127" s="16">
        <v>0.0</v>
      </c>
      <c r="E127" s="16">
        <v>0.0</v>
      </c>
      <c r="H127" s="16">
        <v>0.0</v>
      </c>
      <c r="I127" s="16">
        <v>0.0</v>
      </c>
      <c r="J127" s="16">
        <v>0.0</v>
      </c>
      <c r="L127" s="16">
        <v>0.0</v>
      </c>
      <c r="O127" s="16">
        <v>0.0</v>
      </c>
      <c r="P127" s="16">
        <v>0.0</v>
      </c>
      <c r="Q127" s="16">
        <v>0.0</v>
      </c>
      <c r="R127" s="16">
        <v>0.0</v>
      </c>
      <c r="S127" s="16">
        <v>0.0</v>
      </c>
      <c r="T127" s="16">
        <v>0.0</v>
      </c>
      <c r="W127" s="16">
        <v>0.0</v>
      </c>
      <c r="Z127" s="16">
        <v>0.0</v>
      </c>
      <c r="AD127" s="16">
        <v>0.0</v>
      </c>
      <c r="AE127" s="16">
        <v>0.0</v>
      </c>
      <c r="AG127" s="16">
        <v>0.0</v>
      </c>
      <c r="AH127" s="16">
        <v>0.0</v>
      </c>
      <c r="AJ127" s="35"/>
      <c r="AM127" s="16">
        <v>0.0</v>
      </c>
    </row>
    <row r="128" ht="15.0" customHeight="1">
      <c r="B128" s="15" t="s">
        <v>158</v>
      </c>
      <c r="C128" s="16">
        <v>0.0</v>
      </c>
      <c r="E128" s="16">
        <v>0.0</v>
      </c>
      <c r="H128" s="16">
        <v>0.0</v>
      </c>
      <c r="I128" s="16">
        <v>0.0</v>
      </c>
      <c r="J128" s="16">
        <v>0.0</v>
      </c>
      <c r="L128" s="16">
        <v>0.0</v>
      </c>
      <c r="O128" s="16">
        <v>0.0</v>
      </c>
      <c r="P128" s="16">
        <v>0.0</v>
      </c>
      <c r="Q128" s="16">
        <v>0.0</v>
      </c>
      <c r="R128" s="16">
        <v>0.0</v>
      </c>
      <c r="S128" s="16">
        <v>0.0</v>
      </c>
      <c r="T128" s="16">
        <v>0.0</v>
      </c>
      <c r="W128" s="16">
        <v>0.0</v>
      </c>
      <c r="Z128" s="16">
        <v>0.0</v>
      </c>
      <c r="AD128" s="16">
        <v>0.0</v>
      </c>
      <c r="AE128" s="16">
        <v>0.0</v>
      </c>
      <c r="AG128" s="16">
        <v>0.0</v>
      </c>
      <c r="AH128" s="16">
        <v>0.0</v>
      </c>
      <c r="AM128" s="16">
        <v>0.0</v>
      </c>
    </row>
    <row r="129" ht="15.0" customHeight="1">
      <c r="B129" s="16" t="s">
        <v>159</v>
      </c>
      <c r="C129" s="16">
        <v>0.0</v>
      </c>
      <c r="E129" s="16">
        <v>0.0</v>
      </c>
      <c r="H129" s="16">
        <v>0.0</v>
      </c>
      <c r="I129" s="16">
        <v>0.0</v>
      </c>
      <c r="J129" s="16">
        <v>0.0</v>
      </c>
      <c r="L129" s="16">
        <v>0.0</v>
      </c>
      <c r="O129" s="16">
        <v>0.0</v>
      </c>
      <c r="P129" s="16">
        <v>0.0</v>
      </c>
      <c r="Q129" s="16">
        <v>0.0</v>
      </c>
      <c r="R129" s="16">
        <v>0.0</v>
      </c>
      <c r="S129" s="16">
        <v>0.0</v>
      </c>
      <c r="T129" s="16">
        <v>0.0</v>
      </c>
      <c r="W129" s="16">
        <v>0.0</v>
      </c>
      <c r="Z129" s="16">
        <v>0.0</v>
      </c>
      <c r="AD129" s="16">
        <v>0.0</v>
      </c>
      <c r="AE129" s="16">
        <v>0.0</v>
      </c>
      <c r="AG129" s="16">
        <v>0.0</v>
      </c>
      <c r="AH129" s="16">
        <v>0.0</v>
      </c>
      <c r="AM129" s="16">
        <v>0.0</v>
      </c>
    </row>
    <row r="130" ht="15.0" customHeight="1">
      <c r="A130" s="11" t="s">
        <v>160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ht="15.0" customHeight="1">
      <c r="B131" s="34" t="s">
        <v>161</v>
      </c>
      <c r="C131" s="16">
        <v>2.0</v>
      </c>
      <c r="D131" s="16">
        <v>3.0</v>
      </c>
      <c r="E131" s="16">
        <v>0.0</v>
      </c>
      <c r="H131" s="16">
        <v>2.0</v>
      </c>
      <c r="I131" s="16">
        <v>0.0</v>
      </c>
      <c r="J131" s="16">
        <v>0.0</v>
      </c>
      <c r="K131" s="16">
        <v>0.0</v>
      </c>
      <c r="L131" s="16">
        <v>0.0</v>
      </c>
      <c r="M131" s="16">
        <v>1.0</v>
      </c>
      <c r="N131" s="16">
        <v>0.0</v>
      </c>
      <c r="O131" s="16">
        <v>0.0</v>
      </c>
      <c r="P131" s="16">
        <v>0.0</v>
      </c>
      <c r="Q131" s="16">
        <v>1.0</v>
      </c>
      <c r="R131" s="16">
        <v>0.0</v>
      </c>
      <c r="S131" s="16">
        <v>1.0</v>
      </c>
      <c r="T131" s="16">
        <v>0.0</v>
      </c>
      <c r="W131" s="16">
        <v>0.0</v>
      </c>
      <c r="Z131" s="16">
        <v>0.0</v>
      </c>
      <c r="AD131" s="16">
        <v>0.0</v>
      </c>
      <c r="AE131" s="16">
        <v>1.0</v>
      </c>
      <c r="AF131" s="16">
        <v>2.0</v>
      </c>
      <c r="AG131" s="16">
        <v>0.0</v>
      </c>
      <c r="AH131" s="16">
        <v>0.0</v>
      </c>
      <c r="AI131" s="29"/>
      <c r="AJ131" s="16">
        <v>3.0</v>
      </c>
    </row>
    <row r="132" ht="15.0" customHeight="1">
      <c r="B132" s="34" t="s">
        <v>162</v>
      </c>
      <c r="C132" s="16">
        <v>3.0</v>
      </c>
      <c r="D132" s="16">
        <v>3.0</v>
      </c>
      <c r="E132" s="16">
        <v>2.0</v>
      </c>
      <c r="H132" s="16">
        <v>3.0</v>
      </c>
      <c r="I132" s="16">
        <v>2.0</v>
      </c>
      <c r="J132" s="16">
        <v>3.0</v>
      </c>
      <c r="K132" s="16">
        <v>0.0</v>
      </c>
      <c r="L132" s="16">
        <v>0.0</v>
      </c>
      <c r="M132" s="16">
        <v>2.0</v>
      </c>
      <c r="N132" s="16">
        <v>2.0</v>
      </c>
      <c r="O132" s="16">
        <v>0.0</v>
      </c>
      <c r="P132" s="16">
        <v>0.0</v>
      </c>
      <c r="Q132" s="16">
        <v>0.0</v>
      </c>
      <c r="R132" s="16">
        <v>0.0</v>
      </c>
      <c r="S132" s="16">
        <v>0.0</v>
      </c>
      <c r="T132" s="16">
        <v>0.0</v>
      </c>
      <c r="W132" s="16">
        <v>2.0</v>
      </c>
      <c r="Z132" s="16">
        <v>0.0</v>
      </c>
      <c r="AD132" s="16">
        <v>0.0</v>
      </c>
      <c r="AE132" s="16">
        <v>2.0</v>
      </c>
      <c r="AF132" s="16">
        <v>2.0</v>
      </c>
      <c r="AG132" s="16">
        <v>0.0</v>
      </c>
      <c r="AH132" s="16">
        <v>0.0</v>
      </c>
      <c r="AI132" s="29"/>
      <c r="AM132" s="16">
        <v>0.0</v>
      </c>
    </row>
    <row r="133" ht="15.0" customHeight="1">
      <c r="B133" s="17" t="s">
        <v>163</v>
      </c>
      <c r="C133" s="16">
        <v>1.0</v>
      </c>
      <c r="D133" s="16">
        <v>1.0</v>
      </c>
      <c r="E133" s="16">
        <v>0.0</v>
      </c>
      <c r="H133" s="16">
        <v>1.0</v>
      </c>
      <c r="I133" s="16">
        <v>0.0</v>
      </c>
      <c r="J133" s="16">
        <v>0.0</v>
      </c>
      <c r="K133" s="16">
        <v>0.0</v>
      </c>
      <c r="L133" s="16">
        <v>0.0</v>
      </c>
      <c r="N133" s="16">
        <v>0.0</v>
      </c>
      <c r="O133" s="16">
        <v>0.0</v>
      </c>
      <c r="P133" s="16">
        <v>0.0</v>
      </c>
      <c r="Q133" s="16">
        <v>0.0</v>
      </c>
      <c r="R133" s="16">
        <v>1.0</v>
      </c>
      <c r="S133" s="16">
        <v>2.0</v>
      </c>
      <c r="T133" s="16">
        <v>0.0</v>
      </c>
      <c r="W133" s="16">
        <v>2.0</v>
      </c>
      <c r="Z133" s="16">
        <v>1.0</v>
      </c>
      <c r="AD133" s="16">
        <v>0.0</v>
      </c>
      <c r="AE133" s="16">
        <v>1.0</v>
      </c>
      <c r="AG133" s="16">
        <v>0.0</v>
      </c>
      <c r="AH133" s="16">
        <v>0.0</v>
      </c>
      <c r="AJ133" s="16">
        <v>1.0</v>
      </c>
      <c r="AM133" s="16">
        <v>0.0</v>
      </c>
    </row>
    <row r="134" ht="15.0" customHeight="1">
      <c r="B134" s="17" t="s">
        <v>164</v>
      </c>
      <c r="C134" s="16">
        <v>1.0</v>
      </c>
      <c r="E134" s="16">
        <v>1.0</v>
      </c>
      <c r="H134" s="16">
        <v>0.0</v>
      </c>
      <c r="I134" s="16">
        <v>0.0</v>
      </c>
      <c r="J134" s="16">
        <v>0.0</v>
      </c>
      <c r="K134" s="16">
        <v>0.0</v>
      </c>
      <c r="L134" s="16">
        <v>0.0</v>
      </c>
      <c r="N134" s="16">
        <v>0.0</v>
      </c>
      <c r="O134" s="16">
        <v>0.0</v>
      </c>
      <c r="P134" s="16">
        <v>0.0</v>
      </c>
      <c r="Q134" s="16">
        <v>0.0</v>
      </c>
      <c r="R134" s="16">
        <v>0.0</v>
      </c>
      <c r="S134" s="16">
        <v>0.0</v>
      </c>
      <c r="T134" s="16">
        <v>0.0</v>
      </c>
      <c r="W134" s="16">
        <v>1.0</v>
      </c>
      <c r="Z134" s="16">
        <v>0.0</v>
      </c>
      <c r="AD134" s="16">
        <v>0.0</v>
      </c>
      <c r="AE134" s="16">
        <v>0.0</v>
      </c>
      <c r="AG134" s="16">
        <v>0.0</v>
      </c>
      <c r="AH134" s="16">
        <v>0.0</v>
      </c>
      <c r="AM134" s="16">
        <v>0.0</v>
      </c>
    </row>
    <row r="135" ht="15.0" customHeight="1">
      <c r="B135" s="17" t="s">
        <v>165</v>
      </c>
      <c r="C135" s="16">
        <v>0.0</v>
      </c>
      <c r="E135" s="16">
        <v>0.0</v>
      </c>
      <c r="H135" s="16">
        <v>0.0</v>
      </c>
      <c r="I135" s="16">
        <v>0.0</v>
      </c>
      <c r="J135" s="16">
        <v>0.0</v>
      </c>
      <c r="K135" s="16">
        <v>0.0</v>
      </c>
      <c r="L135" s="16">
        <v>0.0</v>
      </c>
      <c r="N135" s="16">
        <v>0.0</v>
      </c>
      <c r="O135" s="16">
        <v>0.0</v>
      </c>
      <c r="P135" s="16">
        <v>0.0</v>
      </c>
      <c r="Q135" s="16">
        <v>0.0</v>
      </c>
      <c r="R135" s="16">
        <v>0.0</v>
      </c>
      <c r="S135" s="16">
        <v>0.0</v>
      </c>
      <c r="T135" s="16">
        <v>0.0</v>
      </c>
      <c r="W135" s="16">
        <v>0.0</v>
      </c>
      <c r="Z135" s="16">
        <v>0.0</v>
      </c>
      <c r="AD135" s="16">
        <v>0.0</v>
      </c>
      <c r="AE135" s="16">
        <v>0.0</v>
      </c>
      <c r="AG135" s="16">
        <v>0.0</v>
      </c>
      <c r="AH135" s="16">
        <v>0.0</v>
      </c>
      <c r="AM135" s="16">
        <v>0.0</v>
      </c>
    </row>
    <row r="136" ht="15.0" customHeight="1">
      <c r="B136" s="17" t="s">
        <v>166</v>
      </c>
      <c r="C136" s="16">
        <v>1.0</v>
      </c>
      <c r="D136" s="16">
        <v>2.0</v>
      </c>
      <c r="E136" s="16">
        <v>2.0</v>
      </c>
      <c r="H136" s="16">
        <v>0.0</v>
      </c>
      <c r="I136" s="16">
        <v>0.0</v>
      </c>
      <c r="J136" s="16">
        <v>0.0</v>
      </c>
      <c r="K136" s="16">
        <v>1.0</v>
      </c>
      <c r="L136" s="16">
        <v>0.0</v>
      </c>
      <c r="M136" s="16">
        <v>1.0</v>
      </c>
      <c r="N136" s="16">
        <v>1.0</v>
      </c>
      <c r="O136" s="16">
        <v>1.0</v>
      </c>
      <c r="P136" s="16">
        <v>0.0</v>
      </c>
      <c r="Q136" s="16">
        <v>0.0</v>
      </c>
      <c r="R136" s="16">
        <v>0.0</v>
      </c>
      <c r="S136" s="16">
        <v>1.0</v>
      </c>
      <c r="T136" s="16">
        <v>0.0</v>
      </c>
      <c r="W136" s="16">
        <v>2.0</v>
      </c>
      <c r="Z136" s="16">
        <v>0.0</v>
      </c>
      <c r="AD136" s="16">
        <v>0.0</v>
      </c>
      <c r="AE136" s="16">
        <v>2.0</v>
      </c>
      <c r="AG136" s="16">
        <v>0.0</v>
      </c>
      <c r="AH136" s="16">
        <v>0.0</v>
      </c>
      <c r="AJ136" s="16">
        <v>1.0</v>
      </c>
      <c r="AM136" s="16">
        <v>1.0</v>
      </c>
    </row>
    <row r="137" ht="15.0" customHeight="1">
      <c r="B137" s="34" t="s">
        <v>167</v>
      </c>
      <c r="C137" s="16">
        <v>1.0</v>
      </c>
      <c r="D137" s="16">
        <v>1.0</v>
      </c>
      <c r="E137" s="16">
        <v>1.0</v>
      </c>
      <c r="H137" s="16">
        <v>1.0</v>
      </c>
      <c r="I137" s="16">
        <v>0.0</v>
      </c>
      <c r="J137" s="16">
        <v>0.0</v>
      </c>
      <c r="K137" s="16">
        <v>0.0</v>
      </c>
      <c r="L137" s="16">
        <v>0.0</v>
      </c>
      <c r="M137" s="16">
        <v>1.0</v>
      </c>
      <c r="N137" s="16">
        <v>0.0</v>
      </c>
      <c r="O137" s="16">
        <v>0.0</v>
      </c>
      <c r="P137" s="16">
        <v>0.0</v>
      </c>
      <c r="Q137" s="16">
        <v>0.0</v>
      </c>
      <c r="R137" s="16">
        <v>0.0</v>
      </c>
      <c r="S137" s="16">
        <v>0.0</v>
      </c>
      <c r="T137" s="16">
        <v>1.0</v>
      </c>
      <c r="W137" s="16">
        <v>1.0</v>
      </c>
      <c r="Z137" s="16">
        <v>0.0</v>
      </c>
      <c r="AD137" s="16">
        <v>0.0</v>
      </c>
      <c r="AE137" s="16">
        <v>1.0</v>
      </c>
      <c r="AG137" s="16">
        <v>0.0</v>
      </c>
      <c r="AH137" s="16">
        <v>0.0</v>
      </c>
      <c r="AJ137" s="16">
        <v>1.0</v>
      </c>
      <c r="AM137" s="16">
        <v>0.0</v>
      </c>
    </row>
    <row r="138" ht="15.0" customHeight="1">
      <c r="B138" s="17" t="s">
        <v>168</v>
      </c>
      <c r="C138" s="16">
        <v>0.0</v>
      </c>
      <c r="E138" s="16">
        <v>0.0</v>
      </c>
      <c r="H138" s="16">
        <v>0.0</v>
      </c>
      <c r="I138" s="16">
        <v>0.0</v>
      </c>
      <c r="J138" s="16">
        <v>0.0</v>
      </c>
      <c r="K138" s="16">
        <v>0.0</v>
      </c>
      <c r="L138" s="16">
        <v>0.0</v>
      </c>
      <c r="N138" s="16">
        <v>0.0</v>
      </c>
      <c r="O138" s="16">
        <v>0.0</v>
      </c>
      <c r="P138" s="16">
        <v>0.0</v>
      </c>
      <c r="Q138" s="16">
        <v>0.0</v>
      </c>
      <c r="R138" s="16">
        <v>0.0</v>
      </c>
      <c r="S138" s="16">
        <v>0.0</v>
      </c>
      <c r="T138" s="16">
        <v>0.0</v>
      </c>
      <c r="W138" s="16">
        <v>0.0</v>
      </c>
      <c r="Z138" s="16">
        <v>0.0</v>
      </c>
      <c r="AD138" s="16">
        <v>0.0</v>
      </c>
      <c r="AE138" s="16">
        <v>0.0</v>
      </c>
      <c r="AG138" s="16">
        <v>0.0</v>
      </c>
      <c r="AH138" s="16">
        <v>0.0</v>
      </c>
      <c r="AM138" s="16">
        <v>0.0</v>
      </c>
    </row>
    <row r="139" ht="15.0" customHeight="1">
      <c r="B139" s="34" t="s">
        <v>169</v>
      </c>
      <c r="C139" s="16">
        <v>3.0</v>
      </c>
      <c r="D139" s="16">
        <v>3.0</v>
      </c>
      <c r="E139" s="16">
        <v>2.0</v>
      </c>
      <c r="H139" s="16">
        <v>2.0</v>
      </c>
      <c r="I139" s="16">
        <v>3.0</v>
      </c>
      <c r="J139" s="16">
        <v>2.0</v>
      </c>
      <c r="K139" s="16">
        <v>0.0</v>
      </c>
      <c r="L139" s="16">
        <v>0.0</v>
      </c>
      <c r="M139" s="16">
        <v>2.0</v>
      </c>
      <c r="N139" s="16">
        <v>1.0</v>
      </c>
      <c r="O139" s="16">
        <v>2.0</v>
      </c>
      <c r="P139" s="16">
        <v>0.0</v>
      </c>
      <c r="Q139" s="16">
        <v>0.0</v>
      </c>
      <c r="R139" s="16">
        <v>0.0</v>
      </c>
      <c r="S139" s="16">
        <v>0.0</v>
      </c>
      <c r="T139" s="16">
        <v>1.0</v>
      </c>
      <c r="W139" s="16">
        <v>3.0</v>
      </c>
      <c r="Z139" s="16">
        <v>2.0</v>
      </c>
      <c r="AD139" s="16">
        <v>2.0</v>
      </c>
      <c r="AE139" s="16">
        <v>2.0</v>
      </c>
      <c r="AF139" s="16">
        <v>3.0</v>
      </c>
      <c r="AG139" s="16">
        <v>0.0</v>
      </c>
      <c r="AH139" s="16">
        <v>1.0</v>
      </c>
      <c r="AI139" s="29"/>
      <c r="AJ139" s="16">
        <v>3.0</v>
      </c>
      <c r="AM139" s="16">
        <v>0.0</v>
      </c>
    </row>
    <row r="140" ht="15.0" customHeight="1">
      <c r="B140" s="15" t="s">
        <v>170</v>
      </c>
      <c r="C140" s="16">
        <v>0.0</v>
      </c>
      <c r="E140" s="16">
        <v>0.0</v>
      </c>
      <c r="H140" s="16">
        <v>0.0</v>
      </c>
      <c r="I140" s="16">
        <v>0.0</v>
      </c>
      <c r="J140" s="16">
        <v>0.0</v>
      </c>
      <c r="K140" s="16">
        <v>0.0</v>
      </c>
      <c r="L140" s="16">
        <v>0.0</v>
      </c>
      <c r="N140" s="16">
        <v>0.0</v>
      </c>
      <c r="O140" s="16">
        <v>0.0</v>
      </c>
      <c r="P140" s="16">
        <v>0.0</v>
      </c>
      <c r="Q140" s="16">
        <v>0.0</v>
      </c>
      <c r="R140" s="16">
        <v>0.0</v>
      </c>
      <c r="S140" s="16">
        <v>0.0</v>
      </c>
      <c r="T140" s="16">
        <v>0.0</v>
      </c>
      <c r="W140" s="16">
        <v>0.0</v>
      </c>
      <c r="Z140" s="16">
        <v>0.0</v>
      </c>
      <c r="AD140" s="16">
        <v>0.0</v>
      </c>
      <c r="AE140" s="16">
        <v>0.0</v>
      </c>
      <c r="AG140" s="16">
        <v>0.0</v>
      </c>
      <c r="AH140" s="16">
        <v>0.0</v>
      </c>
      <c r="AM140" s="16">
        <v>0.0</v>
      </c>
    </row>
    <row r="141" ht="15.0" customHeight="1">
      <c r="B141" s="34" t="s">
        <v>171</v>
      </c>
      <c r="C141" s="16">
        <v>1.0</v>
      </c>
      <c r="E141" s="16">
        <v>0.0</v>
      </c>
      <c r="H141" s="16">
        <v>0.0</v>
      </c>
      <c r="I141" s="16">
        <v>0.0</v>
      </c>
      <c r="J141" s="16">
        <v>0.0</v>
      </c>
      <c r="K141" s="16">
        <v>0.0</v>
      </c>
      <c r="L141" s="16">
        <v>0.0</v>
      </c>
      <c r="N141" s="16">
        <v>0.0</v>
      </c>
      <c r="O141" s="16">
        <v>0.0</v>
      </c>
      <c r="P141" s="16">
        <v>0.0</v>
      </c>
      <c r="Q141" s="16">
        <v>0.0</v>
      </c>
      <c r="R141" s="16">
        <v>0.0</v>
      </c>
      <c r="S141" s="16">
        <v>0.0</v>
      </c>
      <c r="T141" s="16">
        <v>0.0</v>
      </c>
      <c r="W141" s="16">
        <v>1.0</v>
      </c>
      <c r="Z141" s="16">
        <v>0.0</v>
      </c>
      <c r="AD141" s="16">
        <v>0.0</v>
      </c>
      <c r="AE141" s="16">
        <v>0.0</v>
      </c>
      <c r="AF141" s="16">
        <v>1.0</v>
      </c>
      <c r="AG141" s="16">
        <v>0.0</v>
      </c>
      <c r="AH141" s="16">
        <v>0.0</v>
      </c>
      <c r="AM141" s="16">
        <v>0.0</v>
      </c>
    </row>
    <row r="142" ht="15.0" customHeight="1">
      <c r="B142" s="24" t="s">
        <v>172</v>
      </c>
      <c r="C142" s="16">
        <v>2.0</v>
      </c>
      <c r="E142" s="16">
        <v>0.0</v>
      </c>
      <c r="H142" s="16">
        <v>0.0</v>
      </c>
      <c r="I142" s="16">
        <v>0.0</v>
      </c>
      <c r="J142" s="16">
        <v>0.0</v>
      </c>
      <c r="K142" s="16">
        <v>0.0</v>
      </c>
      <c r="L142" s="16">
        <v>0.0</v>
      </c>
      <c r="N142" s="16">
        <v>0.0</v>
      </c>
      <c r="O142" s="16">
        <v>0.0</v>
      </c>
      <c r="P142" s="16">
        <v>0.0</v>
      </c>
      <c r="Q142" s="16">
        <v>0.0</v>
      </c>
      <c r="R142" s="16">
        <v>0.0</v>
      </c>
      <c r="S142" s="16">
        <v>0.0</v>
      </c>
      <c r="T142" s="16">
        <v>0.0</v>
      </c>
      <c r="W142" s="16">
        <v>0.0</v>
      </c>
      <c r="Z142" s="16">
        <v>0.0</v>
      </c>
      <c r="AD142" s="16">
        <v>0.0</v>
      </c>
      <c r="AE142" s="16">
        <v>0.0</v>
      </c>
      <c r="AF142" s="16">
        <v>2.0</v>
      </c>
      <c r="AG142" s="16">
        <v>0.0</v>
      </c>
      <c r="AH142" s="16">
        <v>0.0</v>
      </c>
      <c r="AI142" s="29"/>
      <c r="AM142" s="16">
        <v>0.0</v>
      </c>
    </row>
    <row r="143" ht="15.0" customHeight="1">
      <c r="B143" s="15" t="s">
        <v>173</v>
      </c>
      <c r="C143" s="16">
        <v>0.0</v>
      </c>
      <c r="E143" s="16">
        <v>0.0</v>
      </c>
      <c r="H143" s="16">
        <v>0.0</v>
      </c>
      <c r="I143" s="16">
        <v>0.0</v>
      </c>
      <c r="J143" s="16">
        <v>0.0</v>
      </c>
      <c r="K143" s="16">
        <v>0.0</v>
      </c>
      <c r="L143" s="16">
        <v>0.0</v>
      </c>
      <c r="N143" s="16">
        <v>0.0</v>
      </c>
      <c r="O143" s="16">
        <v>0.0</v>
      </c>
      <c r="P143" s="16">
        <v>0.0</v>
      </c>
      <c r="Q143" s="16">
        <v>0.0</v>
      </c>
      <c r="R143" s="16">
        <v>0.0</v>
      </c>
      <c r="S143" s="16">
        <v>0.0</v>
      </c>
      <c r="T143" s="16">
        <v>0.0</v>
      </c>
      <c r="W143" s="16">
        <v>0.0</v>
      </c>
      <c r="Z143" s="16">
        <v>0.0</v>
      </c>
      <c r="AD143" s="16">
        <v>0.0</v>
      </c>
      <c r="AE143" s="16">
        <v>0.0</v>
      </c>
      <c r="AF143" s="16">
        <v>1.0</v>
      </c>
      <c r="AG143" s="16">
        <v>0.0</v>
      </c>
      <c r="AH143" s="16">
        <v>0.0</v>
      </c>
      <c r="AI143" s="32"/>
      <c r="AM143" s="16">
        <v>0.0</v>
      </c>
    </row>
    <row r="144" ht="15.0" customHeight="1">
      <c r="B144" s="16" t="s">
        <v>174</v>
      </c>
      <c r="C144" s="16">
        <v>3.0</v>
      </c>
      <c r="D144" s="16">
        <v>3.0</v>
      </c>
      <c r="E144" s="16">
        <v>2.0</v>
      </c>
      <c r="H144" s="16">
        <v>3.0</v>
      </c>
      <c r="I144" s="16">
        <v>2.0</v>
      </c>
      <c r="J144" s="16">
        <v>0.0</v>
      </c>
      <c r="K144" s="16">
        <v>2.0</v>
      </c>
      <c r="L144" s="16">
        <v>0.0</v>
      </c>
      <c r="M144" s="16">
        <v>1.0</v>
      </c>
      <c r="N144" s="16">
        <v>1.0</v>
      </c>
      <c r="O144" s="16">
        <v>1.0</v>
      </c>
      <c r="P144" s="16">
        <v>0.0</v>
      </c>
      <c r="Q144" s="16">
        <v>0.0</v>
      </c>
      <c r="R144" s="16">
        <v>0.0</v>
      </c>
      <c r="S144" s="16">
        <v>0.0</v>
      </c>
      <c r="T144" s="16">
        <v>1.0</v>
      </c>
      <c r="W144" s="16">
        <v>3.0</v>
      </c>
      <c r="Z144" s="16">
        <v>1.0</v>
      </c>
      <c r="AD144" s="16">
        <v>0.0</v>
      </c>
      <c r="AE144" s="16">
        <v>2.0</v>
      </c>
      <c r="AF144" s="16">
        <v>3.0</v>
      </c>
      <c r="AG144" s="16">
        <v>2.0</v>
      </c>
      <c r="AH144" s="16">
        <v>1.0</v>
      </c>
      <c r="AJ144" s="16">
        <v>1.0</v>
      </c>
      <c r="AM144" s="16">
        <v>0.0</v>
      </c>
    </row>
    <row r="145" ht="15.0" customHeight="1">
      <c r="B145" s="16" t="s">
        <v>175</v>
      </c>
      <c r="C145" s="16">
        <v>3.0</v>
      </c>
      <c r="D145" s="16">
        <v>3.0</v>
      </c>
      <c r="E145" s="16">
        <v>1.0</v>
      </c>
      <c r="H145" s="16">
        <v>1.0</v>
      </c>
      <c r="I145" s="16">
        <v>2.0</v>
      </c>
      <c r="J145" s="16">
        <v>0.0</v>
      </c>
      <c r="K145" s="16">
        <v>1.0</v>
      </c>
      <c r="L145" s="16">
        <v>0.0</v>
      </c>
      <c r="N145" s="16">
        <v>0.0</v>
      </c>
      <c r="O145" s="16">
        <v>1.0</v>
      </c>
      <c r="P145" s="16">
        <v>0.0</v>
      </c>
      <c r="Q145" s="16">
        <v>0.0</v>
      </c>
      <c r="R145" s="16">
        <v>0.0</v>
      </c>
      <c r="S145" s="16">
        <v>0.0</v>
      </c>
      <c r="T145" s="16">
        <v>1.0</v>
      </c>
      <c r="W145" s="16">
        <v>3.0</v>
      </c>
      <c r="Z145" s="16">
        <v>0.0</v>
      </c>
      <c r="AD145" s="16">
        <v>0.0</v>
      </c>
      <c r="AE145" s="16">
        <v>2.0</v>
      </c>
      <c r="AF145" s="16">
        <v>3.0</v>
      </c>
      <c r="AG145" s="16">
        <v>0.0</v>
      </c>
      <c r="AH145" s="16">
        <v>1.0</v>
      </c>
      <c r="AJ145" s="16">
        <v>1.0</v>
      </c>
      <c r="AM145" s="16">
        <v>0.0</v>
      </c>
    </row>
    <row r="146" ht="15.0" customHeight="1">
      <c r="B146" s="16" t="s">
        <v>176</v>
      </c>
      <c r="C146" s="16">
        <v>1.0</v>
      </c>
      <c r="D146" s="16">
        <v>1.0</v>
      </c>
      <c r="E146" s="16">
        <v>0.0</v>
      </c>
      <c r="H146" s="16">
        <v>0.0</v>
      </c>
      <c r="I146" s="16">
        <v>0.0</v>
      </c>
      <c r="J146" s="16">
        <v>0.0</v>
      </c>
      <c r="K146" s="16">
        <v>0.0</v>
      </c>
      <c r="L146" s="16">
        <v>0.0</v>
      </c>
      <c r="N146" s="16">
        <v>0.0</v>
      </c>
      <c r="O146" s="16">
        <v>1.0</v>
      </c>
      <c r="P146" s="16">
        <v>0.0</v>
      </c>
      <c r="Q146" s="16">
        <v>0.0</v>
      </c>
      <c r="R146" s="16">
        <v>0.0</v>
      </c>
      <c r="S146" s="16">
        <v>0.0</v>
      </c>
      <c r="T146" s="16">
        <v>0.0</v>
      </c>
      <c r="W146" s="16">
        <v>0.0</v>
      </c>
      <c r="Z146" s="16">
        <v>0.0</v>
      </c>
      <c r="AD146" s="16">
        <v>0.0</v>
      </c>
      <c r="AE146" s="16">
        <v>1.0</v>
      </c>
      <c r="AG146" s="16">
        <v>0.0</v>
      </c>
      <c r="AH146" s="16">
        <v>0.0</v>
      </c>
      <c r="AM146" s="16">
        <v>0.0</v>
      </c>
    </row>
    <row r="147" ht="15.0" customHeight="1">
      <c r="B147" s="16" t="s">
        <v>177</v>
      </c>
      <c r="C147" s="16">
        <v>0.0</v>
      </c>
      <c r="E147" s="16">
        <v>0.0</v>
      </c>
      <c r="H147" s="16">
        <v>0.0</v>
      </c>
      <c r="I147" s="16">
        <v>0.0</v>
      </c>
      <c r="J147" s="16">
        <v>0.0</v>
      </c>
      <c r="K147" s="16">
        <v>0.0</v>
      </c>
      <c r="L147" s="16">
        <v>0.0</v>
      </c>
      <c r="N147" s="16">
        <v>0.0</v>
      </c>
      <c r="O147" s="16">
        <v>0.0</v>
      </c>
      <c r="P147" s="16">
        <v>0.0</v>
      </c>
      <c r="Q147" s="16">
        <v>0.0</v>
      </c>
      <c r="R147" s="16">
        <v>0.0</v>
      </c>
      <c r="S147" s="16">
        <v>0.0</v>
      </c>
      <c r="T147" s="16">
        <v>0.0</v>
      </c>
      <c r="W147" s="16">
        <v>0.0</v>
      </c>
      <c r="Z147" s="16">
        <v>0.0</v>
      </c>
      <c r="AD147" s="16">
        <v>0.0</v>
      </c>
      <c r="AE147" s="16">
        <v>0.0</v>
      </c>
      <c r="AG147" s="36">
        <v>0.0</v>
      </c>
      <c r="AH147" s="16">
        <v>0.0</v>
      </c>
      <c r="AM147" s="16">
        <v>0.0</v>
      </c>
    </row>
    <row r="148" ht="15.0" customHeight="1">
      <c r="B148" s="16" t="s">
        <v>178</v>
      </c>
      <c r="C148" s="16">
        <v>2.0</v>
      </c>
      <c r="E148" s="16">
        <v>0.0</v>
      </c>
      <c r="H148" s="16">
        <v>0.0</v>
      </c>
      <c r="I148" s="16">
        <v>1.0</v>
      </c>
      <c r="J148" s="16">
        <v>0.0</v>
      </c>
      <c r="K148" s="16">
        <v>0.0</v>
      </c>
      <c r="L148" s="16">
        <v>0.0</v>
      </c>
      <c r="O148" s="16">
        <v>0.0</v>
      </c>
      <c r="P148" s="16">
        <v>0.0</v>
      </c>
      <c r="Q148" s="16">
        <v>0.0</v>
      </c>
      <c r="R148" s="16">
        <v>0.0</v>
      </c>
      <c r="S148" s="16">
        <v>0.0</v>
      </c>
      <c r="T148" s="16">
        <v>0.0</v>
      </c>
      <c r="W148" s="16">
        <v>0.0</v>
      </c>
      <c r="Z148" s="16">
        <v>0.0</v>
      </c>
      <c r="AD148" s="16">
        <v>0.0</v>
      </c>
      <c r="AE148" s="16">
        <v>1.0</v>
      </c>
      <c r="AG148" s="36">
        <v>0.0</v>
      </c>
      <c r="AH148" s="16">
        <v>1.0</v>
      </c>
      <c r="AJ148" s="16">
        <v>2.0</v>
      </c>
      <c r="AM148" s="16">
        <v>0.0</v>
      </c>
    </row>
    <row r="149" ht="15.0" customHeight="1">
      <c r="B149" s="16" t="s">
        <v>179</v>
      </c>
      <c r="C149" s="16">
        <v>0.0</v>
      </c>
      <c r="E149" s="16">
        <v>0.0</v>
      </c>
      <c r="H149" s="16">
        <v>0.0</v>
      </c>
      <c r="I149" s="16">
        <v>0.0</v>
      </c>
      <c r="J149" s="16">
        <v>0.0</v>
      </c>
      <c r="K149" s="16">
        <v>0.0</v>
      </c>
      <c r="L149" s="16">
        <v>0.0</v>
      </c>
      <c r="O149" s="16">
        <v>0.0</v>
      </c>
      <c r="P149" s="16">
        <v>0.0</v>
      </c>
      <c r="Q149" s="16">
        <v>0.0</v>
      </c>
      <c r="R149" s="16">
        <v>0.0</v>
      </c>
      <c r="S149" s="16">
        <v>0.0</v>
      </c>
      <c r="T149" s="16">
        <v>0.0</v>
      </c>
      <c r="W149" s="16">
        <v>0.0</v>
      </c>
      <c r="Z149" s="16">
        <v>0.0</v>
      </c>
      <c r="AD149" s="16">
        <v>0.0</v>
      </c>
      <c r="AE149" s="16">
        <v>0.0</v>
      </c>
      <c r="AG149" s="36">
        <v>0.0</v>
      </c>
      <c r="AH149" s="16">
        <v>0.0</v>
      </c>
      <c r="AM149" s="16">
        <v>0.0</v>
      </c>
    </row>
    <row r="150" ht="15.0" customHeight="1">
      <c r="B150" s="16" t="s">
        <v>180</v>
      </c>
      <c r="C150" s="16">
        <v>0.0</v>
      </c>
      <c r="E150" s="16">
        <v>0.0</v>
      </c>
      <c r="H150" s="16">
        <v>0.0</v>
      </c>
      <c r="I150" s="16">
        <v>0.0</v>
      </c>
      <c r="J150" s="16">
        <v>0.0</v>
      </c>
      <c r="K150" s="16">
        <v>0.0</v>
      </c>
      <c r="L150" s="16">
        <v>0.0</v>
      </c>
      <c r="O150" s="16">
        <v>0.0</v>
      </c>
      <c r="P150" s="16">
        <v>0.0</v>
      </c>
      <c r="Q150" s="16">
        <v>0.0</v>
      </c>
      <c r="R150" s="16">
        <v>0.0</v>
      </c>
      <c r="S150" s="16">
        <v>0.0</v>
      </c>
      <c r="T150" s="16">
        <v>0.0</v>
      </c>
      <c r="W150" s="16">
        <v>0.0</v>
      </c>
      <c r="Z150" s="16">
        <v>0.0</v>
      </c>
      <c r="AD150" s="16">
        <v>0.0</v>
      </c>
      <c r="AE150" s="16">
        <v>0.0</v>
      </c>
      <c r="AG150" s="36">
        <v>0.0</v>
      </c>
      <c r="AH150" s="16">
        <v>0.0</v>
      </c>
      <c r="AM150" s="16">
        <v>0.0</v>
      </c>
    </row>
    <row r="151" ht="15.0" customHeight="1">
      <c r="A151" s="11" t="s">
        <v>181</v>
      </c>
      <c r="C151" s="13"/>
      <c r="D151" s="13"/>
      <c r="E151" s="13"/>
      <c r="F151" s="13"/>
      <c r="G151" s="13"/>
      <c r="H151" s="12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2"/>
      <c r="AM151" s="13"/>
      <c r="AN151" s="13"/>
      <c r="AO151" s="13"/>
    </row>
    <row r="152" ht="15.0" customHeight="1">
      <c r="B152" s="15" t="s">
        <v>182</v>
      </c>
      <c r="C152" s="16">
        <v>3.0</v>
      </c>
      <c r="D152" s="16">
        <v>3.0</v>
      </c>
      <c r="E152" s="16">
        <v>2.0</v>
      </c>
      <c r="H152" s="16">
        <v>2.0</v>
      </c>
      <c r="I152" s="16">
        <v>2.0</v>
      </c>
      <c r="J152" s="16">
        <v>2.0</v>
      </c>
      <c r="K152" s="16">
        <v>1.0</v>
      </c>
      <c r="L152" s="16">
        <v>0.0</v>
      </c>
      <c r="O152" s="16">
        <v>0.0</v>
      </c>
      <c r="P152" s="16">
        <v>0.0</v>
      </c>
      <c r="Q152" s="16">
        <v>0.0</v>
      </c>
      <c r="R152" s="16">
        <v>0.0</v>
      </c>
      <c r="S152" s="16">
        <v>0.0</v>
      </c>
      <c r="T152" s="16">
        <v>1.0</v>
      </c>
      <c r="W152" s="16">
        <v>0.0</v>
      </c>
      <c r="Z152" s="16">
        <v>0.0</v>
      </c>
      <c r="AD152" s="16">
        <v>0.0</v>
      </c>
      <c r="AE152" s="16">
        <v>2.0</v>
      </c>
      <c r="AF152" s="16">
        <v>3.0</v>
      </c>
      <c r="AG152" s="16">
        <v>0.0</v>
      </c>
      <c r="AH152" s="16">
        <v>0.0</v>
      </c>
      <c r="AJ152" s="16">
        <v>2.0</v>
      </c>
      <c r="AM152" s="16">
        <v>0.0</v>
      </c>
    </row>
    <row r="153" ht="15.0" customHeight="1">
      <c r="B153" s="18" t="s">
        <v>183</v>
      </c>
      <c r="C153" s="16">
        <v>2.0</v>
      </c>
      <c r="D153" s="16">
        <v>3.0</v>
      </c>
      <c r="E153" s="16">
        <v>2.0</v>
      </c>
      <c r="H153" s="16">
        <v>2.0</v>
      </c>
      <c r="I153" s="16">
        <v>2.0</v>
      </c>
      <c r="J153" s="16">
        <v>2.0</v>
      </c>
      <c r="K153" s="16">
        <v>0.0</v>
      </c>
      <c r="L153" s="16">
        <v>0.0</v>
      </c>
      <c r="O153" s="16">
        <v>0.0</v>
      </c>
      <c r="P153" s="16">
        <v>0.0</v>
      </c>
      <c r="Q153" s="16">
        <v>0.0</v>
      </c>
      <c r="R153" s="16">
        <v>0.0</v>
      </c>
      <c r="S153" s="16">
        <v>0.0</v>
      </c>
      <c r="T153" s="16">
        <v>1.0</v>
      </c>
      <c r="W153" s="16">
        <v>0.0</v>
      </c>
      <c r="Z153" s="16">
        <v>0.0</v>
      </c>
      <c r="AD153" s="16">
        <v>0.0</v>
      </c>
      <c r="AE153" s="16">
        <v>2.0</v>
      </c>
      <c r="AF153" s="16">
        <v>3.0</v>
      </c>
      <c r="AG153" s="16">
        <v>0.0</v>
      </c>
      <c r="AH153" s="16">
        <v>0.0</v>
      </c>
      <c r="AJ153" s="16">
        <v>1.0</v>
      </c>
      <c r="AM153" s="16">
        <v>0.0</v>
      </c>
    </row>
    <row r="154" ht="15.0" customHeight="1">
      <c r="B154" s="18" t="s">
        <v>184</v>
      </c>
      <c r="C154" s="16">
        <v>2.0</v>
      </c>
      <c r="D154" s="16">
        <v>3.0</v>
      </c>
      <c r="E154" s="16">
        <v>2.0</v>
      </c>
      <c r="H154" s="16">
        <v>2.0</v>
      </c>
      <c r="I154" s="16">
        <v>2.0</v>
      </c>
      <c r="J154" s="16">
        <v>1.0</v>
      </c>
      <c r="K154" s="16">
        <v>1.0</v>
      </c>
      <c r="L154" s="16">
        <v>0.0</v>
      </c>
      <c r="O154" s="16">
        <v>0.0</v>
      </c>
      <c r="P154" s="16">
        <v>0.0</v>
      </c>
      <c r="Q154" s="16">
        <v>0.0</v>
      </c>
      <c r="R154" s="16">
        <v>0.0</v>
      </c>
      <c r="S154" s="16">
        <v>0.0</v>
      </c>
      <c r="T154" s="16">
        <v>1.0</v>
      </c>
      <c r="W154" s="16">
        <v>0.0</v>
      </c>
      <c r="Z154" s="16">
        <v>0.0</v>
      </c>
      <c r="AD154" s="16">
        <v>0.0</v>
      </c>
      <c r="AE154" s="16">
        <v>1.0</v>
      </c>
      <c r="AF154" s="16">
        <v>3.0</v>
      </c>
      <c r="AG154" s="16">
        <v>0.0</v>
      </c>
      <c r="AH154" s="16">
        <v>0.0</v>
      </c>
      <c r="AJ154" s="16">
        <v>2.0</v>
      </c>
      <c r="AM154" s="16">
        <v>0.0</v>
      </c>
    </row>
    <row r="155" ht="15.0" customHeight="1">
      <c r="B155" s="18" t="s">
        <v>185</v>
      </c>
      <c r="C155" s="16">
        <v>2.0</v>
      </c>
      <c r="D155" s="16">
        <v>3.0</v>
      </c>
      <c r="E155" s="16">
        <v>2.0</v>
      </c>
      <c r="H155" s="16">
        <v>2.0</v>
      </c>
      <c r="I155" s="16">
        <v>2.0</v>
      </c>
      <c r="J155" s="16">
        <v>1.0</v>
      </c>
      <c r="K155" s="16">
        <v>0.0</v>
      </c>
      <c r="L155" s="16">
        <v>0.0</v>
      </c>
      <c r="O155" s="16">
        <v>0.0</v>
      </c>
      <c r="P155" s="16">
        <v>0.0</v>
      </c>
      <c r="Q155" s="16">
        <v>0.0</v>
      </c>
      <c r="R155" s="16">
        <v>0.0</v>
      </c>
      <c r="S155" s="16">
        <v>0.0</v>
      </c>
      <c r="T155" s="16">
        <v>1.0</v>
      </c>
      <c r="W155" s="16">
        <v>0.0</v>
      </c>
      <c r="Z155" s="16">
        <v>0.0</v>
      </c>
      <c r="AD155" s="16">
        <v>0.0</v>
      </c>
      <c r="AE155" s="16">
        <v>0.0</v>
      </c>
      <c r="AF155" s="16">
        <v>2.0</v>
      </c>
      <c r="AG155" s="16">
        <v>0.0</v>
      </c>
      <c r="AH155" s="16">
        <v>0.0</v>
      </c>
      <c r="AM155" s="16">
        <v>0.0</v>
      </c>
    </row>
    <row r="156" ht="15.0" customHeight="1">
      <c r="B156" s="18" t="s">
        <v>186</v>
      </c>
      <c r="C156" s="16">
        <v>2.0</v>
      </c>
      <c r="D156" s="16">
        <v>3.0</v>
      </c>
      <c r="E156" s="16">
        <v>2.0</v>
      </c>
      <c r="H156" s="16">
        <v>2.0</v>
      </c>
      <c r="I156" s="16">
        <v>1.0</v>
      </c>
      <c r="J156" s="16">
        <v>1.0</v>
      </c>
      <c r="K156" s="16">
        <v>0.0</v>
      </c>
      <c r="L156" s="16">
        <v>0.0</v>
      </c>
      <c r="O156" s="16">
        <v>0.0</v>
      </c>
      <c r="P156" s="16">
        <v>0.0</v>
      </c>
      <c r="Q156" s="16">
        <v>0.0</v>
      </c>
      <c r="R156" s="16">
        <v>0.0</v>
      </c>
      <c r="S156" s="16">
        <v>0.0</v>
      </c>
      <c r="T156" s="16">
        <v>1.0</v>
      </c>
      <c r="W156" s="16">
        <v>0.0</v>
      </c>
      <c r="Z156" s="16">
        <v>0.0</v>
      </c>
      <c r="AD156" s="16">
        <v>0.0</v>
      </c>
      <c r="AE156" s="16">
        <v>2.0</v>
      </c>
      <c r="AF156" s="16">
        <v>1.0</v>
      </c>
      <c r="AG156" s="16">
        <v>0.0</v>
      </c>
      <c r="AH156" s="16">
        <v>0.0</v>
      </c>
      <c r="AJ156" s="16">
        <v>2.0</v>
      </c>
      <c r="AM156" s="16">
        <v>0.0</v>
      </c>
    </row>
    <row r="157" ht="15.0" customHeight="1">
      <c r="B157" s="37" t="s">
        <v>187</v>
      </c>
      <c r="C157" s="16">
        <v>0.0</v>
      </c>
      <c r="E157" s="16">
        <v>0.0</v>
      </c>
      <c r="H157" s="16">
        <v>0.0</v>
      </c>
      <c r="I157" s="16">
        <v>0.0</v>
      </c>
      <c r="J157" s="16">
        <v>0.0</v>
      </c>
      <c r="K157" s="16">
        <v>0.0</v>
      </c>
      <c r="L157" s="16">
        <v>0.0</v>
      </c>
      <c r="O157" s="16">
        <v>0.0</v>
      </c>
      <c r="P157" s="16">
        <v>0.0</v>
      </c>
      <c r="Q157" s="16">
        <v>0.0</v>
      </c>
      <c r="R157" s="16">
        <v>0.0</v>
      </c>
      <c r="S157" s="16">
        <v>0.0</v>
      </c>
      <c r="T157" s="16">
        <v>0.0</v>
      </c>
      <c r="W157" s="16">
        <v>0.0</v>
      </c>
      <c r="Z157" s="16">
        <v>0.0</v>
      </c>
      <c r="AD157" s="16">
        <v>0.0</v>
      </c>
      <c r="AE157" s="16">
        <v>0.0</v>
      </c>
      <c r="AG157" s="16">
        <v>0.0</v>
      </c>
      <c r="AH157" s="16">
        <v>0.0</v>
      </c>
      <c r="AM157" s="16">
        <v>0.0</v>
      </c>
    </row>
    <row r="158" ht="15.0" customHeight="1">
      <c r="B158" s="17" t="s">
        <v>188</v>
      </c>
      <c r="C158" s="16">
        <v>0.0</v>
      </c>
      <c r="E158" s="16">
        <v>0.0</v>
      </c>
      <c r="H158" s="16">
        <v>0.0</v>
      </c>
      <c r="I158" s="16">
        <v>0.0</v>
      </c>
      <c r="J158" s="16">
        <v>0.0</v>
      </c>
      <c r="K158" s="16">
        <v>0.0</v>
      </c>
      <c r="L158" s="16">
        <v>0.0</v>
      </c>
      <c r="O158" s="16">
        <v>0.0</v>
      </c>
      <c r="P158" s="16">
        <v>0.0</v>
      </c>
      <c r="Q158" s="16">
        <v>0.0</v>
      </c>
      <c r="R158" s="16">
        <v>0.0</v>
      </c>
      <c r="S158" s="16">
        <v>0.0</v>
      </c>
      <c r="T158" s="16">
        <v>0.0</v>
      </c>
      <c r="W158" s="16">
        <v>0.0</v>
      </c>
      <c r="Z158" s="16">
        <v>0.0</v>
      </c>
      <c r="AD158" s="16">
        <v>0.0</v>
      </c>
      <c r="AE158" s="16">
        <v>0.0</v>
      </c>
      <c r="AG158" s="16">
        <v>0.0</v>
      </c>
      <c r="AH158" s="16">
        <v>0.0</v>
      </c>
      <c r="AM158" s="16">
        <v>0.0</v>
      </c>
    </row>
    <row r="159" ht="15.0" customHeight="1">
      <c r="B159" s="18" t="s">
        <v>189</v>
      </c>
      <c r="C159" s="16">
        <v>0.0</v>
      </c>
      <c r="E159" s="16">
        <v>0.0</v>
      </c>
      <c r="H159" s="16">
        <v>0.0</v>
      </c>
      <c r="I159" s="16">
        <v>0.0</v>
      </c>
      <c r="J159" s="16">
        <v>0.0</v>
      </c>
      <c r="K159" s="16">
        <v>0.0</v>
      </c>
      <c r="L159" s="16">
        <v>0.0</v>
      </c>
      <c r="O159" s="16">
        <v>0.0</v>
      </c>
      <c r="P159" s="16">
        <v>0.0</v>
      </c>
      <c r="Q159" s="16">
        <v>0.0</v>
      </c>
      <c r="R159" s="16">
        <v>0.0</v>
      </c>
      <c r="S159" s="16">
        <v>0.0</v>
      </c>
      <c r="T159" s="16">
        <v>0.0</v>
      </c>
      <c r="W159" s="16">
        <v>0.0</v>
      </c>
      <c r="Z159" s="16">
        <v>0.0</v>
      </c>
      <c r="AD159" s="16">
        <v>0.0</v>
      </c>
      <c r="AE159" s="16">
        <v>0.0</v>
      </c>
      <c r="AG159" s="16">
        <v>0.0</v>
      </c>
      <c r="AH159" s="16">
        <v>0.0</v>
      </c>
      <c r="AM159" s="16">
        <v>0.0</v>
      </c>
    </row>
    <row r="160" ht="15.0" customHeight="1">
      <c r="B160" s="18" t="s">
        <v>190</v>
      </c>
      <c r="C160" s="16">
        <v>0.0</v>
      </c>
      <c r="E160" s="16">
        <v>0.0</v>
      </c>
      <c r="H160" s="16">
        <v>0.0</v>
      </c>
      <c r="I160" s="16">
        <v>0.0</v>
      </c>
      <c r="J160" s="16">
        <v>0.0</v>
      </c>
      <c r="K160" s="16">
        <v>0.0</v>
      </c>
      <c r="L160" s="16">
        <v>0.0</v>
      </c>
      <c r="O160" s="16">
        <v>0.0</v>
      </c>
      <c r="P160" s="16">
        <v>0.0</v>
      </c>
      <c r="Q160" s="16">
        <v>0.0</v>
      </c>
      <c r="R160" s="16">
        <v>0.0</v>
      </c>
      <c r="S160" s="16">
        <v>0.0</v>
      </c>
      <c r="T160" s="16">
        <v>0.0</v>
      </c>
      <c r="W160" s="16">
        <v>0.0</v>
      </c>
      <c r="Z160" s="16">
        <v>0.0</v>
      </c>
      <c r="AD160" s="16">
        <v>0.0</v>
      </c>
      <c r="AE160" s="16">
        <v>0.0</v>
      </c>
      <c r="AG160" s="16">
        <v>0.0</v>
      </c>
      <c r="AH160" s="16">
        <v>0.0</v>
      </c>
      <c r="AM160" s="16">
        <v>0.0</v>
      </c>
    </row>
    <row r="161" ht="15.0" customHeight="1">
      <c r="B161" s="18" t="s">
        <v>191</v>
      </c>
      <c r="C161" s="16">
        <v>0.0</v>
      </c>
      <c r="D161" s="16">
        <v>1.0</v>
      </c>
      <c r="E161" s="16">
        <v>0.0</v>
      </c>
      <c r="H161" s="16">
        <v>0.0</v>
      </c>
      <c r="I161" s="16">
        <v>0.0</v>
      </c>
      <c r="J161" s="16">
        <v>1.0</v>
      </c>
      <c r="K161" s="16">
        <v>0.0</v>
      </c>
      <c r="L161" s="16">
        <v>0.0</v>
      </c>
      <c r="O161" s="16">
        <v>0.0</v>
      </c>
      <c r="P161" s="16">
        <v>0.0</v>
      </c>
      <c r="Q161" s="16">
        <v>0.0</v>
      </c>
      <c r="R161" s="16">
        <v>0.0</v>
      </c>
      <c r="S161" s="16">
        <v>0.0</v>
      </c>
      <c r="T161" s="16">
        <v>0.0</v>
      </c>
      <c r="W161" s="16">
        <v>0.0</v>
      </c>
      <c r="Z161" s="16">
        <v>0.0</v>
      </c>
      <c r="AD161" s="16">
        <v>0.0</v>
      </c>
      <c r="AE161" s="16">
        <v>0.0</v>
      </c>
      <c r="AG161" s="16">
        <v>0.0</v>
      </c>
      <c r="AH161" s="16">
        <v>0.0</v>
      </c>
      <c r="AJ161" s="16">
        <v>1.0</v>
      </c>
      <c r="AM161" s="16">
        <v>0.0</v>
      </c>
    </row>
    <row r="162" ht="15.0" customHeight="1">
      <c r="A162" s="11" t="s">
        <v>192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2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ht="15.0" customHeight="1">
      <c r="B163" s="34" t="s">
        <v>193</v>
      </c>
      <c r="C163" s="16">
        <v>1.0</v>
      </c>
      <c r="D163" s="16">
        <v>3.0</v>
      </c>
      <c r="E163" s="16">
        <v>0.0</v>
      </c>
      <c r="H163" s="16">
        <v>0.0</v>
      </c>
      <c r="I163" s="16">
        <v>0.0</v>
      </c>
      <c r="J163" s="16">
        <v>0.0</v>
      </c>
      <c r="K163" s="16">
        <v>0.0</v>
      </c>
      <c r="L163" s="16">
        <v>0.0</v>
      </c>
      <c r="O163" s="16">
        <v>0.0</v>
      </c>
      <c r="P163" s="16">
        <v>0.0</v>
      </c>
      <c r="Q163" s="16">
        <v>0.0</v>
      </c>
      <c r="R163" s="16">
        <v>0.0</v>
      </c>
      <c r="S163" s="16">
        <v>0.0</v>
      </c>
      <c r="T163" s="16">
        <v>0.0</v>
      </c>
      <c r="W163" s="16">
        <v>0.0</v>
      </c>
      <c r="Z163" s="16">
        <v>0.0</v>
      </c>
      <c r="AD163" s="16">
        <v>0.0</v>
      </c>
      <c r="AE163" s="16">
        <v>2.0</v>
      </c>
      <c r="AF163" s="16">
        <v>2.0</v>
      </c>
      <c r="AG163" s="16">
        <v>0.0</v>
      </c>
      <c r="AH163" s="16">
        <v>0.0</v>
      </c>
      <c r="AJ163" s="16">
        <v>2.0</v>
      </c>
      <c r="AM163" s="16">
        <v>0.0</v>
      </c>
    </row>
    <row r="164" ht="15.0" customHeight="1">
      <c r="B164" s="34" t="s">
        <v>194</v>
      </c>
      <c r="C164" s="16">
        <v>1.0</v>
      </c>
      <c r="E164" s="16">
        <v>1.0</v>
      </c>
      <c r="H164" s="16">
        <v>1.0</v>
      </c>
      <c r="I164" s="16">
        <v>0.0</v>
      </c>
      <c r="J164" s="16">
        <v>0.0</v>
      </c>
      <c r="K164" s="16">
        <v>0.0</v>
      </c>
      <c r="L164" s="16">
        <v>0.0</v>
      </c>
      <c r="O164" s="16">
        <v>0.0</v>
      </c>
      <c r="P164" s="16">
        <v>0.0</v>
      </c>
      <c r="Q164" s="16">
        <v>0.0</v>
      </c>
      <c r="R164" s="16">
        <v>0.0</v>
      </c>
      <c r="S164" s="16">
        <v>0.0</v>
      </c>
      <c r="T164" s="16">
        <v>0.0</v>
      </c>
      <c r="W164" s="16">
        <v>1.0</v>
      </c>
      <c r="Z164" s="16">
        <v>0.0</v>
      </c>
      <c r="AD164" s="16">
        <v>0.0</v>
      </c>
      <c r="AE164" s="16">
        <v>2.0</v>
      </c>
      <c r="AF164" s="16">
        <v>2.0</v>
      </c>
      <c r="AG164" s="16">
        <v>0.0</v>
      </c>
      <c r="AH164" s="16">
        <v>0.0</v>
      </c>
      <c r="AJ164" s="16">
        <v>2.0</v>
      </c>
      <c r="AM164" s="16">
        <v>0.0</v>
      </c>
    </row>
    <row r="165" ht="15.0" customHeight="1">
      <c r="B165" s="17" t="s">
        <v>195</v>
      </c>
      <c r="C165" s="16">
        <v>1.0</v>
      </c>
      <c r="E165" s="16">
        <v>0.0</v>
      </c>
      <c r="H165" s="16">
        <v>0.0</v>
      </c>
      <c r="I165" s="16">
        <v>0.0</v>
      </c>
      <c r="J165" s="16">
        <v>1.0</v>
      </c>
      <c r="K165" s="16">
        <v>2.0</v>
      </c>
      <c r="L165" s="16">
        <v>1.0</v>
      </c>
      <c r="O165" s="16">
        <v>1.0</v>
      </c>
      <c r="P165" s="16">
        <v>0.0</v>
      </c>
      <c r="Q165" s="16">
        <v>0.0</v>
      </c>
      <c r="R165" s="16">
        <v>0.0</v>
      </c>
      <c r="S165" s="16">
        <v>0.0</v>
      </c>
      <c r="T165" s="16">
        <v>0.0</v>
      </c>
      <c r="W165" s="16">
        <v>1.0</v>
      </c>
      <c r="Z165" s="16">
        <v>0.0</v>
      </c>
      <c r="AD165" s="16">
        <v>2.0</v>
      </c>
      <c r="AE165" s="16">
        <v>2.0</v>
      </c>
      <c r="AF165" s="16">
        <v>2.0</v>
      </c>
      <c r="AG165" s="16">
        <v>0.0</v>
      </c>
      <c r="AH165" s="16">
        <v>0.0</v>
      </c>
      <c r="AJ165" s="16">
        <v>2.0</v>
      </c>
      <c r="AM165" s="16">
        <v>0.0</v>
      </c>
    </row>
    <row r="166" ht="15.0" customHeight="1">
      <c r="B166" s="18" t="s">
        <v>196</v>
      </c>
      <c r="C166" s="16">
        <v>0.0</v>
      </c>
      <c r="D166" s="16">
        <v>2.0</v>
      </c>
      <c r="E166" s="16">
        <v>0.0</v>
      </c>
      <c r="H166" s="16">
        <v>0.0</v>
      </c>
      <c r="I166" s="16">
        <v>0.0</v>
      </c>
      <c r="J166" s="16">
        <v>0.0</v>
      </c>
      <c r="K166" s="16">
        <v>0.0</v>
      </c>
      <c r="L166" s="16">
        <v>0.0</v>
      </c>
      <c r="O166" s="16">
        <v>0.0</v>
      </c>
      <c r="P166" s="16">
        <v>0.0</v>
      </c>
      <c r="Q166" s="16">
        <v>0.0</v>
      </c>
      <c r="R166" s="16">
        <v>0.0</v>
      </c>
      <c r="S166" s="16">
        <v>0.0</v>
      </c>
      <c r="T166" s="16">
        <v>0.0</v>
      </c>
      <c r="W166" s="16">
        <v>0.0</v>
      </c>
      <c r="Z166" s="16">
        <v>0.0</v>
      </c>
      <c r="AD166" s="16">
        <v>0.0</v>
      </c>
      <c r="AE166" s="16">
        <v>0.0</v>
      </c>
      <c r="AG166" s="16">
        <v>0.0</v>
      </c>
      <c r="AH166" s="16">
        <v>0.0</v>
      </c>
      <c r="AJ166" s="16">
        <v>1.0</v>
      </c>
      <c r="AM166" s="16">
        <v>1.0</v>
      </c>
    </row>
    <row r="167" ht="15.0" customHeight="1">
      <c r="B167" s="38" t="s">
        <v>197</v>
      </c>
      <c r="C167" s="16">
        <v>0.0</v>
      </c>
      <c r="D167" s="16">
        <v>3.0</v>
      </c>
      <c r="E167" s="16">
        <v>0.0</v>
      </c>
      <c r="H167" s="16">
        <v>0.0</v>
      </c>
      <c r="I167" s="16">
        <v>0.0</v>
      </c>
      <c r="J167" s="16">
        <v>0.0</v>
      </c>
      <c r="K167" s="16">
        <v>0.0</v>
      </c>
      <c r="L167" s="16">
        <v>0.0</v>
      </c>
      <c r="O167" s="16">
        <v>0.0</v>
      </c>
      <c r="P167" s="16">
        <v>0.0</v>
      </c>
      <c r="Q167" s="16">
        <v>0.0</v>
      </c>
      <c r="R167" s="16">
        <v>0.0</v>
      </c>
      <c r="S167" s="16">
        <v>0.0</v>
      </c>
      <c r="T167" s="16">
        <v>0.0</v>
      </c>
      <c r="W167" s="16">
        <v>0.0</v>
      </c>
      <c r="Z167" s="16">
        <v>0.0</v>
      </c>
      <c r="AD167" s="16">
        <v>0.0</v>
      </c>
      <c r="AE167" s="16">
        <v>0.0</v>
      </c>
      <c r="AF167" s="16">
        <v>2.0</v>
      </c>
      <c r="AG167" s="16">
        <v>0.0</v>
      </c>
      <c r="AH167" s="16">
        <v>0.0</v>
      </c>
      <c r="AJ167" s="16">
        <v>2.0</v>
      </c>
      <c r="AM167" s="16">
        <v>0.0</v>
      </c>
    </row>
    <row r="168" ht="15.0" customHeight="1">
      <c r="B168" s="16" t="s">
        <v>198</v>
      </c>
      <c r="C168" s="16">
        <v>0.0</v>
      </c>
      <c r="E168" s="16">
        <v>0.0</v>
      </c>
      <c r="H168" s="16">
        <v>0.0</v>
      </c>
      <c r="I168" s="16">
        <v>0.0</v>
      </c>
      <c r="J168" s="16">
        <v>0.0</v>
      </c>
      <c r="K168" s="16">
        <v>0.0</v>
      </c>
      <c r="L168" s="16">
        <v>0.0</v>
      </c>
      <c r="O168" s="16">
        <v>0.0</v>
      </c>
      <c r="P168" s="16">
        <v>0.0</v>
      </c>
      <c r="Q168" s="16">
        <v>0.0</v>
      </c>
      <c r="R168" s="16">
        <v>0.0</v>
      </c>
      <c r="S168" s="16">
        <v>0.0</v>
      </c>
      <c r="T168" s="16">
        <v>0.0</v>
      </c>
      <c r="W168" s="16">
        <v>0.0</v>
      </c>
      <c r="Z168" s="16">
        <v>0.0</v>
      </c>
      <c r="AD168" s="16">
        <v>0.0</v>
      </c>
      <c r="AE168" s="16">
        <v>0.0</v>
      </c>
      <c r="AF168" s="16">
        <v>2.0</v>
      </c>
      <c r="AG168" s="16">
        <v>0.0</v>
      </c>
      <c r="AH168" s="16">
        <v>0.0</v>
      </c>
      <c r="AJ168" s="16">
        <v>1.0</v>
      </c>
      <c r="AM168" s="16">
        <v>0.0</v>
      </c>
    </row>
    <row r="169" ht="15.0" customHeight="1">
      <c r="B169" s="16" t="s">
        <v>199</v>
      </c>
      <c r="C169" s="16">
        <v>0.0</v>
      </c>
      <c r="E169" s="16">
        <v>0.0</v>
      </c>
      <c r="H169" s="16">
        <v>0.0</v>
      </c>
      <c r="I169" s="16">
        <v>0.0</v>
      </c>
      <c r="J169" s="16">
        <v>0.0</v>
      </c>
      <c r="K169" s="16">
        <v>0.0</v>
      </c>
      <c r="L169" s="16">
        <v>0.0</v>
      </c>
      <c r="O169" s="16">
        <v>0.0</v>
      </c>
      <c r="P169" s="16">
        <v>0.0</v>
      </c>
      <c r="Q169" s="16">
        <v>0.0</v>
      </c>
      <c r="R169" s="16">
        <v>0.0</v>
      </c>
      <c r="S169" s="16">
        <v>0.0</v>
      </c>
      <c r="T169" s="16">
        <v>0.0</v>
      </c>
      <c r="W169" s="16">
        <v>0.0</v>
      </c>
      <c r="Z169" s="16">
        <v>0.0</v>
      </c>
      <c r="AD169" s="16">
        <v>0.0</v>
      </c>
      <c r="AE169" s="16">
        <v>0.0</v>
      </c>
      <c r="AG169" s="39">
        <v>0.0</v>
      </c>
      <c r="AH169" s="16">
        <v>0.0</v>
      </c>
      <c r="AJ169" s="16">
        <v>1.0</v>
      </c>
      <c r="AM169" s="16">
        <v>0.0</v>
      </c>
    </row>
    <row r="170" ht="15.0" customHeight="1">
      <c r="A170" s="11" t="s">
        <v>200</v>
      </c>
      <c r="C170" s="13"/>
      <c r="D170" s="13"/>
      <c r="E170" s="13"/>
      <c r="F170" s="13"/>
      <c r="G170" s="13"/>
      <c r="H170" s="12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ht="15.0" customHeight="1">
      <c r="B171" s="17" t="s">
        <v>201</v>
      </c>
      <c r="C171" s="16">
        <v>3.0</v>
      </c>
      <c r="D171" s="16">
        <v>3.0</v>
      </c>
      <c r="E171" s="16">
        <v>2.0</v>
      </c>
      <c r="H171" s="16">
        <v>2.0</v>
      </c>
      <c r="I171" s="16">
        <v>0.0</v>
      </c>
      <c r="J171" s="16">
        <v>3.0</v>
      </c>
      <c r="K171" s="16">
        <v>2.0</v>
      </c>
      <c r="L171" s="16">
        <v>2.0</v>
      </c>
      <c r="M171" s="16">
        <v>2.0</v>
      </c>
      <c r="N171" s="16">
        <v>2.0</v>
      </c>
      <c r="O171" s="16">
        <v>2.0</v>
      </c>
      <c r="P171" s="16">
        <v>0.0</v>
      </c>
      <c r="Q171" s="16">
        <v>2.0</v>
      </c>
      <c r="R171" s="16">
        <v>2.0</v>
      </c>
      <c r="S171" s="16">
        <v>1.0</v>
      </c>
      <c r="T171" s="16">
        <v>0.0</v>
      </c>
      <c r="W171" s="16">
        <v>2.0</v>
      </c>
      <c r="Z171" s="16">
        <v>2.0</v>
      </c>
      <c r="AD171" s="16">
        <v>0.0</v>
      </c>
      <c r="AE171" s="16">
        <v>0.0</v>
      </c>
      <c r="AF171" s="16">
        <v>3.0</v>
      </c>
      <c r="AG171" s="16">
        <v>0.0</v>
      </c>
      <c r="AH171" s="16">
        <v>2.0</v>
      </c>
      <c r="AJ171" s="16">
        <v>2.0</v>
      </c>
      <c r="AM171" s="16">
        <v>0.0</v>
      </c>
    </row>
    <row r="172" ht="15.0" customHeight="1">
      <c r="B172" s="17" t="s">
        <v>202</v>
      </c>
      <c r="C172" s="16">
        <v>0.0</v>
      </c>
      <c r="E172" s="16">
        <v>0.0</v>
      </c>
      <c r="H172" s="16">
        <v>0.0</v>
      </c>
      <c r="I172" s="16">
        <v>0.0</v>
      </c>
      <c r="J172" s="16">
        <v>0.0</v>
      </c>
      <c r="K172" s="16">
        <v>0.0</v>
      </c>
      <c r="L172" s="16">
        <v>0.0</v>
      </c>
      <c r="O172" s="16">
        <v>0.0</v>
      </c>
      <c r="P172" s="16">
        <v>0.0</v>
      </c>
      <c r="Q172" s="16">
        <v>0.0</v>
      </c>
      <c r="R172" s="16">
        <v>0.0</v>
      </c>
      <c r="S172" s="16">
        <v>0.0</v>
      </c>
      <c r="T172" s="16">
        <v>0.0</v>
      </c>
      <c r="W172" s="16">
        <v>0.0</v>
      </c>
      <c r="Z172" s="16">
        <v>0.0</v>
      </c>
      <c r="AD172" s="16">
        <v>0.0</v>
      </c>
      <c r="AE172" s="16">
        <v>0.0</v>
      </c>
      <c r="AG172" s="16">
        <v>0.0</v>
      </c>
      <c r="AH172" s="16">
        <v>0.0</v>
      </c>
      <c r="AM172" s="16">
        <v>0.0</v>
      </c>
    </row>
    <row r="173" ht="15.0" customHeight="1">
      <c r="B173" s="17" t="s">
        <v>203</v>
      </c>
      <c r="C173" s="16">
        <v>0.0</v>
      </c>
      <c r="E173" s="16">
        <v>0.0</v>
      </c>
      <c r="H173" s="16">
        <v>0.0</v>
      </c>
      <c r="I173" s="16">
        <v>0.0</v>
      </c>
      <c r="J173" s="16">
        <v>0.0</v>
      </c>
      <c r="K173" s="16">
        <v>0.0</v>
      </c>
      <c r="L173" s="16">
        <v>0.0</v>
      </c>
      <c r="O173" s="16">
        <v>0.0</v>
      </c>
      <c r="P173" s="16">
        <v>0.0</v>
      </c>
      <c r="Q173" s="16">
        <v>0.0</v>
      </c>
      <c r="R173" s="16">
        <v>0.0</v>
      </c>
      <c r="S173" s="16">
        <v>0.0</v>
      </c>
      <c r="T173" s="16">
        <v>0.0</v>
      </c>
      <c r="W173" s="16">
        <v>0.0</v>
      </c>
      <c r="Z173" s="16">
        <v>0.0</v>
      </c>
      <c r="AD173" s="16">
        <v>0.0</v>
      </c>
      <c r="AE173" s="16">
        <v>0.0</v>
      </c>
      <c r="AG173" s="16">
        <v>0.0</v>
      </c>
      <c r="AH173" s="16">
        <v>0.0</v>
      </c>
      <c r="AM173" s="16">
        <v>0.0</v>
      </c>
    </row>
    <row r="174" ht="15.0" customHeight="1">
      <c r="B174" s="17" t="s">
        <v>204</v>
      </c>
      <c r="C174" s="16">
        <v>2.0</v>
      </c>
      <c r="E174" s="16">
        <v>0.0</v>
      </c>
      <c r="H174" s="16">
        <v>0.0</v>
      </c>
      <c r="I174" s="16">
        <v>0.0</v>
      </c>
      <c r="J174" s="16">
        <v>0.0</v>
      </c>
      <c r="K174" s="16">
        <v>1.0</v>
      </c>
      <c r="L174" s="16">
        <v>0.0</v>
      </c>
      <c r="N174" s="16">
        <v>1.0</v>
      </c>
      <c r="O174" s="16">
        <v>0.0</v>
      </c>
      <c r="P174" s="16">
        <v>0.0</v>
      </c>
      <c r="Q174" s="16">
        <v>0.0</v>
      </c>
      <c r="R174" s="16">
        <v>0.0</v>
      </c>
      <c r="S174" s="16">
        <v>0.0</v>
      </c>
      <c r="T174" s="16">
        <v>0.0</v>
      </c>
      <c r="W174" s="16">
        <v>0.0</v>
      </c>
      <c r="Z174" s="16">
        <v>0.0</v>
      </c>
      <c r="AD174" s="16">
        <v>0.0</v>
      </c>
      <c r="AE174" s="16">
        <v>0.0</v>
      </c>
      <c r="AG174" s="16">
        <v>0.0</v>
      </c>
      <c r="AH174" s="16">
        <v>0.0</v>
      </c>
      <c r="AM174" s="16">
        <v>0.0</v>
      </c>
    </row>
    <row r="175" ht="15.0" customHeight="1">
      <c r="B175" s="17" t="s">
        <v>205</v>
      </c>
      <c r="C175" s="16">
        <v>0.0</v>
      </c>
      <c r="E175" s="16">
        <v>0.0</v>
      </c>
      <c r="H175" s="16">
        <v>2.0</v>
      </c>
      <c r="I175" s="16">
        <v>0.0</v>
      </c>
      <c r="J175" s="16">
        <v>0.0</v>
      </c>
      <c r="K175" s="16">
        <v>0.0</v>
      </c>
      <c r="L175" s="16">
        <v>0.0</v>
      </c>
      <c r="M175" s="16">
        <v>2.0</v>
      </c>
      <c r="O175" s="16">
        <v>0.0</v>
      </c>
      <c r="P175" s="16">
        <v>0.0</v>
      </c>
      <c r="Q175" s="16">
        <v>0.0</v>
      </c>
      <c r="R175" s="16">
        <v>0.0</v>
      </c>
      <c r="S175" s="16">
        <v>0.0</v>
      </c>
      <c r="T175" s="16">
        <v>0.0</v>
      </c>
      <c r="W175" s="16">
        <v>0.0</v>
      </c>
      <c r="Z175" s="16">
        <v>0.0</v>
      </c>
      <c r="AD175" s="16">
        <v>0.0</v>
      </c>
      <c r="AE175" s="16">
        <v>0.0</v>
      </c>
      <c r="AG175" s="16">
        <v>0.0</v>
      </c>
      <c r="AH175" s="16">
        <v>0.0</v>
      </c>
      <c r="AM175" s="16">
        <v>0.0</v>
      </c>
    </row>
    <row r="176" ht="15.0" customHeight="1">
      <c r="B176" s="17" t="s">
        <v>206</v>
      </c>
      <c r="C176" s="16">
        <v>2.0</v>
      </c>
      <c r="D176" s="16">
        <v>2.0</v>
      </c>
      <c r="E176" s="16">
        <v>2.0</v>
      </c>
      <c r="H176" s="16">
        <v>3.0</v>
      </c>
      <c r="I176" s="16">
        <v>0.0</v>
      </c>
      <c r="J176" s="16">
        <v>0.0</v>
      </c>
      <c r="K176" s="16">
        <v>2.0</v>
      </c>
      <c r="L176" s="16">
        <v>2.0</v>
      </c>
      <c r="M176" s="16">
        <v>2.0</v>
      </c>
      <c r="N176" s="16">
        <v>2.0</v>
      </c>
      <c r="O176" s="16">
        <v>0.0</v>
      </c>
      <c r="P176" s="16">
        <v>0.0</v>
      </c>
      <c r="Q176" s="16">
        <v>0.0</v>
      </c>
      <c r="R176" s="16">
        <v>0.0</v>
      </c>
      <c r="S176" s="16">
        <v>0.0</v>
      </c>
      <c r="T176" s="16">
        <v>0.0</v>
      </c>
      <c r="W176" s="16">
        <v>2.0</v>
      </c>
      <c r="Z176" s="16">
        <v>0.0</v>
      </c>
      <c r="AD176" s="16">
        <v>0.0</v>
      </c>
      <c r="AE176" s="16">
        <v>2.0</v>
      </c>
      <c r="AF176" s="16">
        <v>2.0</v>
      </c>
      <c r="AG176" s="16">
        <v>0.0</v>
      </c>
      <c r="AH176" s="16">
        <v>0.0</v>
      </c>
      <c r="AM176" s="16">
        <v>0.0</v>
      </c>
    </row>
    <row r="177" ht="15.0" customHeight="1">
      <c r="B177" s="17" t="s">
        <v>207</v>
      </c>
      <c r="C177" s="16">
        <v>2.0</v>
      </c>
      <c r="E177" s="16">
        <v>2.0</v>
      </c>
      <c r="H177" s="16">
        <v>2.0</v>
      </c>
      <c r="I177" s="16">
        <v>2.0</v>
      </c>
      <c r="J177" s="16">
        <v>2.0</v>
      </c>
      <c r="K177" s="16">
        <v>3.0</v>
      </c>
      <c r="L177" s="16">
        <v>2.0</v>
      </c>
      <c r="M177" s="16">
        <v>2.0</v>
      </c>
      <c r="N177" s="16">
        <v>2.0</v>
      </c>
      <c r="O177" s="16">
        <v>2.0</v>
      </c>
      <c r="P177" s="16">
        <v>0.0</v>
      </c>
      <c r="Q177" s="16">
        <v>2.0</v>
      </c>
      <c r="R177" s="16">
        <v>1.0</v>
      </c>
      <c r="S177" s="16">
        <v>1.0</v>
      </c>
      <c r="T177" s="16">
        <v>0.0</v>
      </c>
      <c r="W177" s="16">
        <v>2.0</v>
      </c>
      <c r="Z177" s="16">
        <v>2.0</v>
      </c>
      <c r="AD177" s="16">
        <v>0.0</v>
      </c>
      <c r="AE177" s="16">
        <v>2.0</v>
      </c>
      <c r="AF177" s="16">
        <v>2.0</v>
      </c>
      <c r="AG177" s="16">
        <v>0.0</v>
      </c>
      <c r="AH177" s="16">
        <v>0.0</v>
      </c>
      <c r="AJ177" s="16">
        <v>2.0</v>
      </c>
      <c r="AM177" s="16">
        <v>1.0</v>
      </c>
    </row>
    <row r="178" ht="15.0" customHeight="1">
      <c r="B178" s="17" t="s">
        <v>208</v>
      </c>
      <c r="C178" s="16">
        <v>1.0</v>
      </c>
      <c r="E178" s="16">
        <v>1.0</v>
      </c>
      <c r="H178" s="16">
        <v>1.0</v>
      </c>
      <c r="I178" s="16">
        <v>0.0</v>
      </c>
      <c r="J178" s="16">
        <v>0.0</v>
      </c>
      <c r="L178" s="16">
        <v>0.0</v>
      </c>
      <c r="M178" s="16">
        <v>0.0</v>
      </c>
      <c r="N178" s="16">
        <v>0.0</v>
      </c>
      <c r="O178" s="16">
        <v>0.0</v>
      </c>
      <c r="P178" s="16">
        <v>0.0</v>
      </c>
      <c r="Q178" s="16">
        <v>0.0</v>
      </c>
      <c r="R178" s="16">
        <v>0.0</v>
      </c>
      <c r="S178" s="16">
        <v>0.0</v>
      </c>
      <c r="T178" s="16">
        <v>0.0</v>
      </c>
      <c r="W178" s="16">
        <v>0.0</v>
      </c>
      <c r="Z178" s="16">
        <v>0.0</v>
      </c>
      <c r="AD178" s="16">
        <v>0.0</v>
      </c>
      <c r="AE178" s="16">
        <v>0.0</v>
      </c>
      <c r="AG178" s="16">
        <v>0.0</v>
      </c>
      <c r="AH178" s="16">
        <v>0.0</v>
      </c>
      <c r="AM178" s="16">
        <v>0.0</v>
      </c>
    </row>
    <row r="179" ht="15.0" customHeight="1">
      <c r="B179" s="17" t="s">
        <v>209</v>
      </c>
      <c r="C179" s="16">
        <v>2.0</v>
      </c>
      <c r="D179" s="16">
        <v>2.0</v>
      </c>
      <c r="E179" s="16">
        <v>2.0</v>
      </c>
      <c r="H179" s="16">
        <v>2.0</v>
      </c>
      <c r="I179" s="16">
        <v>2.0</v>
      </c>
      <c r="J179" s="16">
        <v>1.0</v>
      </c>
      <c r="K179" s="16">
        <v>2.0</v>
      </c>
      <c r="L179" s="16">
        <v>2.0</v>
      </c>
      <c r="M179" s="16">
        <v>2.0</v>
      </c>
      <c r="N179" s="16">
        <v>2.0</v>
      </c>
      <c r="O179" s="16">
        <v>2.0</v>
      </c>
      <c r="P179" s="16">
        <v>0.0</v>
      </c>
      <c r="Q179" s="16">
        <v>1.0</v>
      </c>
      <c r="R179" s="16">
        <v>1.0</v>
      </c>
      <c r="S179" s="16">
        <v>0.0</v>
      </c>
      <c r="T179" s="16">
        <v>0.0</v>
      </c>
      <c r="W179" s="16">
        <v>2.0</v>
      </c>
      <c r="Z179" s="16">
        <v>2.0</v>
      </c>
      <c r="AD179" s="16">
        <v>0.0</v>
      </c>
      <c r="AE179" s="16">
        <v>1.0</v>
      </c>
      <c r="AF179" s="16">
        <v>2.0</v>
      </c>
      <c r="AG179" s="16">
        <v>2.0</v>
      </c>
      <c r="AH179" s="16">
        <v>1.0</v>
      </c>
      <c r="AJ179" s="16">
        <v>2.0</v>
      </c>
      <c r="AM179" s="16">
        <v>1.0</v>
      </c>
    </row>
    <row r="180" ht="15.0" customHeight="1">
      <c r="A180" s="16">
        <v>1.0</v>
      </c>
      <c r="B180" s="34" t="s">
        <v>210</v>
      </c>
      <c r="C180" s="16">
        <v>3.0</v>
      </c>
      <c r="D180" s="16">
        <v>3.0</v>
      </c>
      <c r="E180" s="16">
        <v>2.0</v>
      </c>
      <c r="H180" s="16">
        <v>2.0</v>
      </c>
      <c r="I180" s="16">
        <v>2.0</v>
      </c>
      <c r="J180" s="16">
        <v>0.0</v>
      </c>
      <c r="K180" s="16">
        <v>1.0</v>
      </c>
      <c r="L180" s="16">
        <v>0.0</v>
      </c>
      <c r="M180" s="16">
        <v>1.0</v>
      </c>
      <c r="N180" s="16">
        <v>0.0</v>
      </c>
      <c r="O180" s="16">
        <v>0.0</v>
      </c>
      <c r="P180" s="16">
        <v>0.0</v>
      </c>
      <c r="Q180" s="16">
        <v>0.0</v>
      </c>
      <c r="R180" s="16">
        <v>1.0</v>
      </c>
      <c r="S180" s="16">
        <v>0.0</v>
      </c>
      <c r="T180" s="16">
        <v>1.0</v>
      </c>
      <c r="W180" s="16">
        <v>2.0</v>
      </c>
      <c r="Z180" s="16">
        <v>0.0</v>
      </c>
      <c r="AD180" s="16">
        <v>0.0</v>
      </c>
      <c r="AE180" s="16">
        <v>1.0</v>
      </c>
      <c r="AF180" s="16">
        <v>2.0</v>
      </c>
      <c r="AG180" s="16">
        <v>0.0</v>
      </c>
      <c r="AH180" s="16">
        <v>1.0</v>
      </c>
      <c r="AJ180" s="16">
        <v>2.0</v>
      </c>
      <c r="AM180" s="16">
        <v>0.0</v>
      </c>
    </row>
    <row r="181" ht="15.0" customHeight="1">
      <c r="B181" s="17" t="s">
        <v>211</v>
      </c>
      <c r="C181" s="16">
        <v>2.0</v>
      </c>
      <c r="D181" s="16">
        <v>2.0</v>
      </c>
      <c r="E181" s="16">
        <v>2.0</v>
      </c>
      <c r="H181" s="16">
        <v>2.0</v>
      </c>
      <c r="I181" s="16">
        <v>2.0</v>
      </c>
      <c r="J181" s="16">
        <v>1.0</v>
      </c>
      <c r="K181" s="16">
        <v>2.0</v>
      </c>
      <c r="L181" s="16">
        <v>2.0</v>
      </c>
      <c r="M181" s="16">
        <v>2.0</v>
      </c>
      <c r="N181" s="16">
        <v>2.0</v>
      </c>
      <c r="O181" s="16">
        <v>2.0</v>
      </c>
      <c r="P181" s="16">
        <v>0.0</v>
      </c>
      <c r="Q181" s="16">
        <v>2.0</v>
      </c>
      <c r="R181" s="16">
        <v>2.0</v>
      </c>
      <c r="S181" s="16">
        <v>1.0</v>
      </c>
      <c r="T181" s="16">
        <v>0.0</v>
      </c>
      <c r="W181" s="16">
        <v>2.0</v>
      </c>
      <c r="Z181" s="16">
        <v>2.0</v>
      </c>
      <c r="AD181" s="16">
        <v>0.0</v>
      </c>
      <c r="AE181" s="16">
        <v>1.0</v>
      </c>
      <c r="AF181" s="16">
        <v>2.0</v>
      </c>
      <c r="AG181" s="16">
        <v>0.0</v>
      </c>
      <c r="AH181" s="16">
        <v>1.0</v>
      </c>
      <c r="AI181" s="16">
        <v>2.0</v>
      </c>
      <c r="AM181" s="16">
        <v>0.0</v>
      </c>
    </row>
    <row r="182" ht="15.0" customHeight="1">
      <c r="B182" s="17" t="s">
        <v>212</v>
      </c>
      <c r="C182" s="16">
        <v>1.0</v>
      </c>
      <c r="D182" s="16">
        <v>1.0</v>
      </c>
      <c r="E182" s="16">
        <v>1.0</v>
      </c>
      <c r="H182" s="16">
        <v>1.0</v>
      </c>
      <c r="I182" s="16">
        <v>0.0</v>
      </c>
      <c r="J182" s="16">
        <v>0.0</v>
      </c>
      <c r="K182" s="16">
        <v>1.0</v>
      </c>
      <c r="L182" s="16">
        <v>1.0</v>
      </c>
      <c r="M182" s="16">
        <v>1.0</v>
      </c>
      <c r="N182" s="16">
        <v>1.0</v>
      </c>
      <c r="O182" s="16">
        <v>1.0</v>
      </c>
      <c r="P182" s="16">
        <v>0.0</v>
      </c>
      <c r="Q182" s="16">
        <v>1.0</v>
      </c>
      <c r="R182" s="16">
        <v>0.0</v>
      </c>
      <c r="S182" s="16">
        <v>1.0</v>
      </c>
      <c r="T182" s="16">
        <v>1.0</v>
      </c>
      <c r="W182" s="16">
        <v>1.0</v>
      </c>
      <c r="Z182" s="16">
        <v>0.0</v>
      </c>
      <c r="AD182" s="16">
        <v>0.0</v>
      </c>
      <c r="AE182" s="16">
        <v>0.0</v>
      </c>
      <c r="AF182" s="16">
        <v>1.0</v>
      </c>
      <c r="AG182" s="16">
        <v>0.0</v>
      </c>
      <c r="AH182" s="16">
        <v>0.0</v>
      </c>
      <c r="AM182" s="16">
        <v>1.0</v>
      </c>
    </row>
    <row r="183" ht="15.0" customHeight="1">
      <c r="B183" s="17" t="s">
        <v>213</v>
      </c>
      <c r="C183" s="16">
        <v>0.0</v>
      </c>
      <c r="E183" s="16">
        <v>0.0</v>
      </c>
      <c r="H183" s="16">
        <v>0.0</v>
      </c>
      <c r="I183" s="16">
        <v>0.0</v>
      </c>
      <c r="J183" s="16">
        <v>0.0</v>
      </c>
      <c r="K183" s="16">
        <v>0.0</v>
      </c>
      <c r="L183" s="16">
        <v>0.0</v>
      </c>
      <c r="M183" s="16">
        <v>1.0</v>
      </c>
      <c r="N183" s="16">
        <v>0.0</v>
      </c>
      <c r="O183" s="16">
        <v>1.0</v>
      </c>
      <c r="P183" s="16">
        <v>0.0</v>
      </c>
      <c r="Q183" s="16">
        <v>0.0</v>
      </c>
      <c r="R183" s="16">
        <v>0.0</v>
      </c>
      <c r="S183" s="16">
        <v>0.0</v>
      </c>
      <c r="T183" s="16">
        <v>0.0</v>
      </c>
      <c r="W183" s="16">
        <v>1.0</v>
      </c>
      <c r="Z183" s="16">
        <v>0.0</v>
      </c>
      <c r="AD183" s="16">
        <v>0.0</v>
      </c>
      <c r="AE183" s="16">
        <v>2.0</v>
      </c>
      <c r="AG183" s="16">
        <v>0.0</v>
      </c>
      <c r="AH183" s="16">
        <v>0.0</v>
      </c>
      <c r="AJ183" s="16">
        <v>2.0</v>
      </c>
      <c r="AM183" s="16">
        <v>0.0</v>
      </c>
    </row>
    <row r="184" ht="15.0" customHeight="1">
      <c r="B184" s="17" t="s">
        <v>214</v>
      </c>
      <c r="C184" s="16">
        <v>0.0</v>
      </c>
      <c r="E184" s="16">
        <v>1.0</v>
      </c>
      <c r="H184" s="16">
        <v>1.0</v>
      </c>
      <c r="I184" s="16">
        <v>0.0</v>
      </c>
      <c r="J184" s="16">
        <v>0.0</v>
      </c>
      <c r="K184" s="16">
        <v>0.0</v>
      </c>
      <c r="L184" s="16">
        <v>0.0</v>
      </c>
      <c r="M184" s="16">
        <v>1.0</v>
      </c>
      <c r="O184" s="16">
        <v>0.0</v>
      </c>
      <c r="P184" s="16">
        <v>0.0</v>
      </c>
      <c r="Q184" s="16">
        <v>0.0</v>
      </c>
      <c r="R184" s="16">
        <v>0.0</v>
      </c>
      <c r="S184" s="16">
        <v>0.0</v>
      </c>
      <c r="T184" s="16">
        <v>0.0</v>
      </c>
      <c r="W184" s="16">
        <v>0.0</v>
      </c>
      <c r="Z184" s="16">
        <v>0.0</v>
      </c>
      <c r="AD184" s="16">
        <v>0.0</v>
      </c>
      <c r="AE184" s="16">
        <v>0.0</v>
      </c>
      <c r="AG184" s="16">
        <v>0.0</v>
      </c>
      <c r="AH184" s="16">
        <v>0.0</v>
      </c>
      <c r="AJ184" s="16"/>
      <c r="AM184" s="16">
        <v>0.0</v>
      </c>
    </row>
    <row r="185" ht="15.0" customHeight="1">
      <c r="B185" s="17" t="s">
        <v>215</v>
      </c>
      <c r="C185" s="16">
        <v>0.0</v>
      </c>
      <c r="E185" s="16">
        <v>0.0</v>
      </c>
      <c r="H185" s="16">
        <v>0.0</v>
      </c>
      <c r="I185" s="16">
        <v>0.0</v>
      </c>
      <c r="J185" s="16">
        <v>0.0</v>
      </c>
      <c r="K185" s="16">
        <v>0.0</v>
      </c>
      <c r="L185" s="16">
        <v>0.0</v>
      </c>
      <c r="O185" s="16">
        <v>1.0</v>
      </c>
      <c r="P185" s="16">
        <v>0.0</v>
      </c>
      <c r="Q185" s="16">
        <v>0.0</v>
      </c>
      <c r="R185" s="16">
        <v>0.0</v>
      </c>
      <c r="S185" s="16">
        <v>0.0</v>
      </c>
      <c r="T185" s="16">
        <v>0.0</v>
      </c>
      <c r="W185" s="16">
        <v>0.0</v>
      </c>
      <c r="Z185" s="16">
        <v>0.0</v>
      </c>
      <c r="AD185" s="16">
        <v>0.0</v>
      </c>
      <c r="AE185" s="16">
        <v>0.0</v>
      </c>
      <c r="AG185" s="16">
        <v>0.0</v>
      </c>
      <c r="AH185" s="16">
        <v>0.0</v>
      </c>
      <c r="AM185" s="16">
        <v>0.0</v>
      </c>
    </row>
    <row r="186" ht="15.0" customHeight="1">
      <c r="B186" s="17" t="s">
        <v>216</v>
      </c>
      <c r="C186" s="16">
        <v>0.0</v>
      </c>
      <c r="E186" s="16">
        <v>0.0</v>
      </c>
      <c r="H186" s="16">
        <v>0.0</v>
      </c>
      <c r="I186" s="16">
        <v>0.0</v>
      </c>
      <c r="J186" s="16">
        <v>0.0</v>
      </c>
      <c r="K186" s="16">
        <v>0.0</v>
      </c>
      <c r="L186" s="16">
        <v>0.0</v>
      </c>
      <c r="O186" s="16">
        <v>0.0</v>
      </c>
      <c r="P186" s="16">
        <v>0.0</v>
      </c>
      <c r="Q186" s="16">
        <v>0.0</v>
      </c>
      <c r="R186" s="16">
        <v>0.0</v>
      </c>
      <c r="S186" s="16">
        <v>0.0</v>
      </c>
      <c r="T186" s="16">
        <v>0.0</v>
      </c>
      <c r="W186" s="16">
        <v>0.0</v>
      </c>
      <c r="Z186" s="16">
        <v>0.0</v>
      </c>
      <c r="AD186" s="16">
        <v>0.0</v>
      </c>
      <c r="AE186" s="16">
        <v>0.0</v>
      </c>
      <c r="AG186" s="16">
        <v>0.0</v>
      </c>
      <c r="AH186" s="16">
        <v>0.0</v>
      </c>
      <c r="AM186" s="16">
        <v>0.0</v>
      </c>
    </row>
    <row r="187" ht="15.0" customHeight="1">
      <c r="B187" s="17" t="s">
        <v>217</v>
      </c>
      <c r="C187" s="16">
        <v>2.0</v>
      </c>
      <c r="E187" s="16">
        <v>2.0</v>
      </c>
      <c r="H187" s="16">
        <v>2.0</v>
      </c>
      <c r="I187" s="16">
        <v>1.0</v>
      </c>
      <c r="J187" s="16">
        <v>0.0</v>
      </c>
      <c r="K187" s="16">
        <v>0.0</v>
      </c>
      <c r="L187" s="16">
        <v>0.0</v>
      </c>
      <c r="M187" s="16">
        <v>2.0</v>
      </c>
      <c r="O187" s="16">
        <v>0.0</v>
      </c>
      <c r="P187" s="16">
        <v>0.0</v>
      </c>
      <c r="Q187" s="16">
        <v>1.0</v>
      </c>
      <c r="R187" s="16">
        <v>0.0</v>
      </c>
      <c r="S187" s="16">
        <v>0.0</v>
      </c>
      <c r="T187" s="16">
        <v>0.0</v>
      </c>
      <c r="W187" s="16">
        <v>2.0</v>
      </c>
      <c r="Z187" s="16">
        <v>0.0</v>
      </c>
      <c r="AD187" s="16">
        <v>0.0</v>
      </c>
      <c r="AE187" s="16">
        <v>1.0</v>
      </c>
      <c r="AG187" s="16">
        <v>0.0</v>
      </c>
      <c r="AH187" s="16">
        <v>0.0</v>
      </c>
      <c r="AI187" s="16">
        <v>2.0</v>
      </c>
      <c r="AJ187" s="16">
        <v>1.0</v>
      </c>
      <c r="AM187" s="16">
        <v>0.0</v>
      </c>
    </row>
    <row r="188" ht="15.0" customHeight="1">
      <c r="B188" s="17" t="s">
        <v>218</v>
      </c>
      <c r="C188" s="16">
        <v>2.0</v>
      </c>
      <c r="E188" s="16">
        <v>0.0</v>
      </c>
      <c r="H188" s="16">
        <v>0.0</v>
      </c>
      <c r="I188" s="16">
        <v>0.0</v>
      </c>
      <c r="J188" s="16">
        <v>0.0</v>
      </c>
      <c r="K188" s="16">
        <v>0.0</v>
      </c>
      <c r="L188" s="16">
        <v>0.0</v>
      </c>
      <c r="M188" s="16">
        <v>1.0</v>
      </c>
      <c r="O188" s="16">
        <v>0.0</v>
      </c>
      <c r="P188" s="16">
        <v>0.0</v>
      </c>
      <c r="Q188" s="16">
        <v>0.0</v>
      </c>
      <c r="R188" s="16">
        <v>0.0</v>
      </c>
      <c r="S188" s="16">
        <v>0.0</v>
      </c>
      <c r="T188" s="16">
        <v>0.0</v>
      </c>
      <c r="W188" s="16">
        <v>0.0</v>
      </c>
      <c r="Z188" s="16">
        <v>0.0</v>
      </c>
      <c r="AD188" s="16">
        <v>0.0</v>
      </c>
      <c r="AE188" s="16">
        <v>0.0</v>
      </c>
      <c r="AG188" s="16">
        <v>0.0</v>
      </c>
      <c r="AH188" s="16">
        <v>0.0</v>
      </c>
      <c r="AM188" s="16">
        <v>0.0</v>
      </c>
    </row>
    <row r="189" ht="15.0" customHeight="1">
      <c r="B189" s="18" t="s">
        <v>219</v>
      </c>
      <c r="C189" s="16">
        <v>3.0</v>
      </c>
      <c r="D189" s="16">
        <v>3.0</v>
      </c>
      <c r="E189" s="16">
        <v>0.0</v>
      </c>
      <c r="H189" s="16">
        <v>2.0</v>
      </c>
      <c r="I189" s="16">
        <v>0.0</v>
      </c>
      <c r="J189" s="16">
        <v>2.0</v>
      </c>
      <c r="K189" s="16">
        <v>2.0</v>
      </c>
      <c r="L189" s="16">
        <v>0.0</v>
      </c>
      <c r="M189" s="16">
        <v>1.0</v>
      </c>
      <c r="N189" s="16">
        <v>2.0</v>
      </c>
      <c r="O189" s="16">
        <v>0.0</v>
      </c>
      <c r="P189" s="16">
        <v>0.0</v>
      </c>
      <c r="Q189" s="16">
        <v>0.0</v>
      </c>
      <c r="R189" s="16">
        <v>1.0</v>
      </c>
      <c r="S189" s="16">
        <v>0.0</v>
      </c>
      <c r="T189" s="16">
        <v>0.0</v>
      </c>
      <c r="W189" s="16">
        <v>0.0</v>
      </c>
      <c r="Z189" s="16">
        <v>0.0</v>
      </c>
      <c r="AD189" s="16">
        <v>0.0</v>
      </c>
      <c r="AE189" s="16">
        <v>2.0</v>
      </c>
      <c r="AF189" s="16">
        <v>1.0</v>
      </c>
      <c r="AG189" s="16">
        <v>0.0</v>
      </c>
      <c r="AH189" s="16">
        <v>0.0</v>
      </c>
      <c r="AJ189" s="16">
        <v>1.0</v>
      </c>
      <c r="AM189" s="16">
        <v>0.0</v>
      </c>
    </row>
    <row r="190" ht="15.0" customHeight="1">
      <c r="B190" s="18" t="s">
        <v>220</v>
      </c>
      <c r="C190" s="16">
        <v>2.0</v>
      </c>
      <c r="D190" s="16">
        <v>2.0</v>
      </c>
      <c r="E190" s="16">
        <v>0.0</v>
      </c>
      <c r="H190" s="16">
        <v>0.0</v>
      </c>
      <c r="I190" s="16">
        <v>0.0</v>
      </c>
      <c r="J190" s="16">
        <v>0.0</v>
      </c>
      <c r="K190" s="16">
        <v>0.0</v>
      </c>
      <c r="L190" s="16">
        <v>0.0</v>
      </c>
      <c r="M190" s="16">
        <v>1.0</v>
      </c>
      <c r="O190" s="16">
        <v>0.0</v>
      </c>
      <c r="P190" s="16">
        <v>0.0</v>
      </c>
      <c r="Q190" s="16">
        <v>0.0</v>
      </c>
      <c r="R190" s="16">
        <v>0.0</v>
      </c>
      <c r="S190" s="16">
        <v>0.0</v>
      </c>
      <c r="T190" s="16">
        <v>0.0</v>
      </c>
      <c r="W190" s="16">
        <v>0.0</v>
      </c>
      <c r="Z190" s="16">
        <v>0.0</v>
      </c>
      <c r="AD190" s="16">
        <v>0.0</v>
      </c>
      <c r="AE190" s="16">
        <v>0.0</v>
      </c>
      <c r="AG190" s="16">
        <v>0.0</v>
      </c>
      <c r="AH190" s="16">
        <v>0.0</v>
      </c>
      <c r="AM190" s="16">
        <v>0.0</v>
      </c>
    </row>
    <row r="191" ht="15.0" customHeight="1">
      <c r="B191" s="18" t="s">
        <v>221</v>
      </c>
      <c r="C191" s="16">
        <v>0.0</v>
      </c>
      <c r="E191" s="16">
        <v>0.0</v>
      </c>
      <c r="H191" s="16">
        <v>0.0</v>
      </c>
      <c r="I191" s="16">
        <v>0.0</v>
      </c>
      <c r="J191" s="16">
        <v>0.0</v>
      </c>
      <c r="K191" s="16">
        <v>0.0</v>
      </c>
      <c r="L191" s="16">
        <v>0.0</v>
      </c>
      <c r="M191" s="16">
        <v>1.0</v>
      </c>
      <c r="O191" s="16">
        <v>0.0</v>
      </c>
      <c r="P191" s="16">
        <v>0.0</v>
      </c>
      <c r="Q191" s="16">
        <v>0.0</v>
      </c>
      <c r="R191" s="16">
        <v>0.0</v>
      </c>
      <c r="S191" s="16">
        <v>0.0</v>
      </c>
      <c r="T191" s="16">
        <v>0.0</v>
      </c>
      <c r="W191" s="16">
        <v>0.0</v>
      </c>
      <c r="Z191" s="16">
        <v>0.0</v>
      </c>
      <c r="AD191" s="16">
        <v>0.0</v>
      </c>
      <c r="AE191" s="16">
        <v>0.0</v>
      </c>
      <c r="AG191" s="16">
        <v>0.0</v>
      </c>
      <c r="AH191" s="16">
        <v>0.0</v>
      </c>
      <c r="AM191" s="16">
        <v>0.0</v>
      </c>
    </row>
    <row r="192" ht="15.0" customHeight="1">
      <c r="B192" s="18" t="s">
        <v>222</v>
      </c>
      <c r="C192" s="16">
        <v>0.0</v>
      </c>
      <c r="E192" s="16">
        <v>0.0</v>
      </c>
      <c r="H192" s="16">
        <v>0.0</v>
      </c>
      <c r="I192" s="16">
        <v>0.0</v>
      </c>
      <c r="J192" s="16">
        <v>0.0</v>
      </c>
      <c r="K192" s="16">
        <v>0.0</v>
      </c>
      <c r="L192" s="16">
        <v>0.0</v>
      </c>
      <c r="O192" s="16">
        <v>0.0</v>
      </c>
      <c r="P192" s="16">
        <v>0.0</v>
      </c>
      <c r="Q192" s="16">
        <v>0.0</v>
      </c>
      <c r="R192" s="16">
        <v>0.0</v>
      </c>
      <c r="S192" s="16">
        <v>0.0</v>
      </c>
      <c r="T192" s="16">
        <v>0.0</v>
      </c>
      <c r="W192" s="16">
        <v>0.0</v>
      </c>
      <c r="Z192" s="16">
        <v>0.0</v>
      </c>
      <c r="AD192" s="16">
        <v>0.0</v>
      </c>
      <c r="AE192" s="16">
        <v>0.0</v>
      </c>
      <c r="AG192" s="16">
        <v>0.0</v>
      </c>
      <c r="AH192" s="16">
        <v>0.0</v>
      </c>
      <c r="AM192" s="16">
        <v>0.0</v>
      </c>
    </row>
    <row r="193" ht="15.0" customHeight="1">
      <c r="B193" s="18" t="s">
        <v>223</v>
      </c>
      <c r="C193" s="16">
        <v>0.0</v>
      </c>
      <c r="E193" s="16">
        <v>0.0</v>
      </c>
      <c r="H193" s="16">
        <v>0.0</v>
      </c>
      <c r="I193" s="16">
        <v>0.0</v>
      </c>
      <c r="J193" s="16">
        <v>0.0</v>
      </c>
      <c r="K193" s="16">
        <v>0.0</v>
      </c>
      <c r="L193" s="16">
        <v>0.0</v>
      </c>
      <c r="O193" s="16">
        <v>0.0</v>
      </c>
      <c r="P193" s="16">
        <v>0.0</v>
      </c>
      <c r="Q193" s="16">
        <v>0.0</v>
      </c>
      <c r="R193" s="16">
        <v>0.0</v>
      </c>
      <c r="S193" s="16">
        <v>0.0</v>
      </c>
      <c r="T193" s="16">
        <v>0.0</v>
      </c>
      <c r="W193" s="16">
        <v>0.0</v>
      </c>
      <c r="Z193" s="16">
        <v>0.0</v>
      </c>
      <c r="AD193" s="16">
        <v>0.0</v>
      </c>
      <c r="AE193" s="16">
        <v>0.0</v>
      </c>
      <c r="AG193" s="16">
        <v>0.0</v>
      </c>
      <c r="AH193" s="16">
        <v>0.0</v>
      </c>
      <c r="AM193" s="16">
        <v>0.0</v>
      </c>
    </row>
    <row r="194" ht="15.0" customHeight="1">
      <c r="B194" s="24" t="s">
        <v>224</v>
      </c>
      <c r="C194" s="16">
        <v>0.0</v>
      </c>
      <c r="D194" s="16">
        <v>1.0</v>
      </c>
      <c r="E194" s="16">
        <v>0.0</v>
      </c>
      <c r="H194" s="16">
        <v>0.0</v>
      </c>
      <c r="I194" s="16">
        <v>0.0</v>
      </c>
      <c r="J194" s="16">
        <v>1.0</v>
      </c>
      <c r="K194" s="16">
        <v>0.0</v>
      </c>
      <c r="L194" s="16">
        <v>0.0</v>
      </c>
      <c r="O194" s="16">
        <v>0.0</v>
      </c>
      <c r="P194" s="16">
        <v>0.0</v>
      </c>
      <c r="Q194" s="16">
        <v>0.0</v>
      </c>
      <c r="R194" s="16">
        <v>0.0</v>
      </c>
      <c r="S194" s="16">
        <v>0.0</v>
      </c>
      <c r="T194" s="16">
        <v>0.0</v>
      </c>
      <c r="W194" s="16">
        <v>0.0</v>
      </c>
      <c r="Z194" s="16">
        <v>0.0</v>
      </c>
      <c r="AD194" s="16">
        <v>0.0</v>
      </c>
      <c r="AE194" s="16">
        <v>0.0</v>
      </c>
      <c r="AG194" s="16">
        <v>0.0</v>
      </c>
      <c r="AH194" s="16">
        <v>0.0</v>
      </c>
      <c r="AJ194" s="16">
        <v>2.0</v>
      </c>
      <c r="AM194" s="16">
        <v>0.0</v>
      </c>
    </row>
    <row r="195" ht="15.0" customHeight="1">
      <c r="B195" s="18" t="s">
        <v>225</v>
      </c>
      <c r="C195" s="16">
        <v>0.0</v>
      </c>
      <c r="E195" s="16">
        <v>0.0</v>
      </c>
      <c r="H195" s="16">
        <v>0.0</v>
      </c>
      <c r="I195" s="16">
        <v>0.0</v>
      </c>
      <c r="J195" s="16">
        <v>1.0</v>
      </c>
      <c r="K195" s="16">
        <v>0.0</v>
      </c>
      <c r="L195" s="16">
        <v>0.0</v>
      </c>
      <c r="O195" s="16">
        <v>0.0</v>
      </c>
      <c r="P195" s="16">
        <v>0.0</v>
      </c>
      <c r="Q195" s="16">
        <v>0.0</v>
      </c>
      <c r="R195" s="16">
        <v>0.0</v>
      </c>
      <c r="S195" s="16">
        <v>0.0</v>
      </c>
      <c r="T195" s="16">
        <v>0.0</v>
      </c>
      <c r="W195" s="16">
        <v>0.0</v>
      </c>
      <c r="Z195" s="16">
        <v>0.0</v>
      </c>
      <c r="AD195" s="16">
        <v>0.0</v>
      </c>
      <c r="AE195" s="16">
        <v>0.0</v>
      </c>
      <c r="AG195" s="16">
        <v>0.0</v>
      </c>
      <c r="AH195" s="16">
        <v>0.0</v>
      </c>
      <c r="AM195" s="16">
        <v>0.0</v>
      </c>
    </row>
    <row r="196" ht="15.0" customHeight="1">
      <c r="B196" s="19"/>
    </row>
    <row r="197" ht="15.0" customHeight="1">
      <c r="B197" s="19"/>
    </row>
    <row r="198" ht="15.0" customHeight="1">
      <c r="B198" s="18"/>
    </row>
    <row r="199" ht="15.0" customHeight="1">
      <c r="B199" s="19"/>
    </row>
    <row r="200" ht="15.0" customHeight="1">
      <c r="B200" s="19"/>
    </row>
    <row r="201" ht="15.0" customHeight="1">
      <c r="B201" s="19"/>
    </row>
    <row r="202" ht="15.0" customHeight="1">
      <c r="B202" s="19"/>
    </row>
    <row r="203" ht="15.0" customHeight="1">
      <c r="B203" s="19"/>
    </row>
    <row r="204" ht="15.0" customHeight="1">
      <c r="B204" s="19"/>
    </row>
    <row r="205" ht="15.0" customHeight="1">
      <c r="B205" s="19"/>
    </row>
    <row r="206" ht="15.0" customHeight="1">
      <c r="B206" s="19"/>
    </row>
    <row r="207" ht="15.0" customHeight="1">
      <c r="B207" s="19"/>
    </row>
    <row r="208" ht="15.0" customHeight="1">
      <c r="B208" s="19"/>
    </row>
    <row r="209" ht="15.0" customHeight="1">
      <c r="B209" s="19"/>
    </row>
    <row r="210" ht="15.0" customHeight="1">
      <c r="B210" s="19"/>
    </row>
    <row r="211" ht="15.0" customHeight="1">
      <c r="B211" s="19"/>
    </row>
    <row r="212" ht="15.0" customHeight="1">
      <c r="B212" s="19"/>
    </row>
    <row r="213" ht="15.0" customHeight="1">
      <c r="B213" s="19"/>
    </row>
    <row r="214" ht="15.0" customHeight="1">
      <c r="B214" s="19"/>
    </row>
    <row r="215" ht="15.0" customHeight="1">
      <c r="B215" s="19"/>
    </row>
    <row r="216" ht="15.0" customHeight="1">
      <c r="B216" s="19"/>
    </row>
  </sheetData>
  <mergeCells count="11">
    <mergeCell ref="A130:B130"/>
    <mergeCell ref="A151:B151"/>
    <mergeCell ref="A162:B162"/>
    <mergeCell ref="A170:B170"/>
    <mergeCell ref="A4:B4"/>
    <mergeCell ref="A19:B19"/>
    <mergeCell ref="A47:B47"/>
    <mergeCell ref="A52:B52"/>
    <mergeCell ref="A92:B92"/>
    <mergeCell ref="A97:B97"/>
    <mergeCell ref="A110:B1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