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bbsan\Downloads\"/>
    </mc:Choice>
  </mc:AlternateContent>
  <xr:revisionPtr revIDLastSave="0" documentId="13_ncr:1_{D4F7203B-1A51-48C4-AC37-B7346314FE9E}" xr6:coauthVersionLast="47" xr6:coauthVersionMax="47" xr10:uidLastSave="{00000000-0000-0000-0000-000000000000}"/>
  <bookViews>
    <workbookView xWindow="-120" yWindow="-120" windowWidth="29040" windowHeight="15720" xr2:uid="{00000000-000D-0000-FFFF-FFFF00000000}"/>
  </bookViews>
  <sheets>
    <sheet name="Historias de Usuario" sheetId="1" r:id="rId1"/>
    <sheet name="Instructivo" sheetId="2" r:id="rId2"/>
  </sheets>
  <definedNames>
    <definedName name="_xlnm.Print_Area" localSheetId="0">'Historias de Usuario'!$A$1:$I$27</definedName>
    <definedName name="_xlnm.Print_Area" localSheetId="1">Instructivo!$A$1:$D$13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8" i="1" l="1"/>
</calcChain>
</file>

<file path=xl/sharedStrings.xml><?xml version="1.0" encoding="utf-8"?>
<sst xmlns="http://schemas.openxmlformats.org/spreadsheetml/2006/main" count="193" uniqueCount="127">
  <si>
    <t>Desarrollo ágil: Pila de Producto (Product Backlog)</t>
  </si>
  <si>
    <t>Elaborado por: pmoinformatica.com</t>
  </si>
  <si>
    <t>Identificador (ID) de la Historia</t>
  </si>
  <si>
    <t>Enunciado de la Historia</t>
  </si>
  <si>
    <t>Alias</t>
  </si>
  <si>
    <t>Estado</t>
  </si>
  <si>
    <t>Dimensión / Esfuerzo</t>
  </si>
  <si>
    <t>Iteración (Sprint)</t>
  </si>
  <si>
    <t>Prioridad</t>
  </si>
  <si>
    <t>Comentarios</t>
  </si>
  <si>
    <t>HU-01</t>
  </si>
  <si>
    <t>Como inversionista, quiero registrarme e iniciar sesión con correo y contraseña, para acceder de forma segura a la plataforma.</t>
  </si>
  <si>
    <t>Autenticación de usuarios e inicio de sesión</t>
  </si>
  <si>
    <t>Hecho</t>
  </si>
  <si>
    <t>Sprint 4</t>
  </si>
  <si>
    <t>Alta</t>
  </si>
  <si>
    <t>Épica E1 (Autenticación) · RF-01 · Release 1</t>
  </si>
  <si>
    <t>HU-02</t>
  </si>
  <si>
    <t>Como inversionista, quiero ver el catálogo de remates vigentes, para conocer las oportunidades disponibles.</t>
  </si>
  <si>
    <t>Catálogo de remates vigentes</t>
  </si>
  <si>
    <t>Sprint 5</t>
  </si>
  <si>
    <t>Épica E2 (Búsqueda y Catálogo) · RF-04 · Release 1</t>
  </si>
  <si>
    <t>HU-03</t>
  </si>
  <si>
    <t>Como inversionista, quiero que cada propiedad tenga su semáforo calculado automáticamente, para saber de inmediato su nivel de riesgo.</t>
  </si>
  <si>
    <t>Cálculo automático de semáforo de riesgo</t>
  </si>
  <si>
    <t>Épica E3 (Semáforo de Riesgo) · RF-08 · Release 1</t>
  </si>
  <si>
    <t>HU-07</t>
  </si>
  <si>
    <t>Como inversionista, quiero guardar propiedades, para seguirlas hasta el día del remate.</t>
  </si>
  <si>
    <t>Guardar propiedades favoritas</t>
  </si>
  <si>
    <t>Media</t>
  </si>
  <si>
    <t>Épica E4 (Seguimiento) · RF-07 · Release 1</t>
  </si>
  <si>
    <t>HU-04</t>
  </si>
  <si>
    <t>Como equipo de desarrollo, quiero una API REST documentada en /api/v1, para que la web, la app y el panel usen la misma lógica.</t>
  </si>
  <si>
    <t>API REST documentada (/api/v1)</t>
  </si>
  <si>
    <t>Planificada</t>
  </si>
  <si>
    <t>Sprint 6</t>
  </si>
  <si>
    <t>Épica E9 (Arquitectura e Infraestructura) · RF-13 · Release 2</t>
  </si>
  <si>
    <t>HU-05</t>
  </si>
  <si>
    <t>Como inversionista, quiero ver en el detalle la justificación del semáforo factor por factor, para confiar en la clasificación.</t>
  </si>
  <si>
    <t>Justificación detallada del semáforo</t>
  </si>
  <si>
    <t>Épica E3 (Semáforo de Riesgo) · RF-09 · Release 1</t>
  </si>
  <si>
    <t>HU-06</t>
  </si>
  <si>
    <t>Como inversionista, quiero filtrar por comuna, precio, tipo y zona, para encontrar lo que calza con mi estrategia.</t>
  </si>
  <si>
    <t>Filtros avanzados de búsqueda</t>
  </si>
  <si>
    <t>Épica E2 (Búsqueda y Catálogo) · RF-06 · Release 1</t>
  </si>
  <si>
    <t>HU-08</t>
  </si>
  <si>
    <t>Como administrador, quiero editar las fotos y la descripción de una publicación, para mejorar su presentación sin alterar los datos del remate.</t>
  </si>
  <si>
    <t>Edición de publicaciones y fotografías</t>
  </si>
  <si>
    <t>Épica E7 (Panel de Administración) · RF-14 · Release 1</t>
  </si>
  <si>
    <t>HU-23</t>
  </si>
  <si>
    <t>Como administrador, quiero ver cuántas personas vieron y guardaron cada publicación, para enviar anuncios a los interesados.</t>
  </si>
  <si>
    <t>Métricas de vistas y guardados por publicación</t>
  </si>
  <si>
    <t>Épica E7 (Panel de Administración) · RF-15 · Release 1</t>
  </si>
  <si>
    <t>HU-10</t>
  </si>
  <si>
    <t>Como administrador, quiero que los remates se carguen solos desde https://www.rematesinmobiliarios.cl/ cada 6 horas, para que el catálogo esté al día.</t>
  </si>
  <si>
    <t>Carga y actualización automática de remates (Scraper)</t>
  </si>
  <si>
    <t>Épica E5 (Ingesta de Datos) · RF-14 · Release 1</t>
  </si>
  <si>
    <t>HU-09</t>
  </si>
  <si>
    <t>Como administrador, quiero iniciar sesión con un segundo factor, para proteger el panel de administración.</t>
  </si>
  <si>
    <t>Autenticación de dos factores (2FA) para administración</t>
  </si>
  <si>
    <t>Épica E1 (Autenticación) · RF-02 · Release 1</t>
  </si>
  <si>
    <t>HU-12</t>
  </si>
  <si>
    <t>Como inversionista, quiero recuperar mi contraseña por correo, para no perder el acceso a mi cuenta.</t>
  </si>
  <si>
    <t>Recuperación de contraseña vía correo</t>
  </si>
  <si>
    <t>En Proceso</t>
  </si>
  <si>
    <t>Épica E1 (Autenticación) · RF-03 · Release 1</t>
  </si>
  <si>
    <t>HU-11</t>
  </si>
  <si>
    <t>Como administrador, quiero configurar umbrales, vetos e índice comunal, para ajustar el semáforo sin tocar el código.</t>
  </si>
  <si>
    <t>Configuración dinámica de parámetros del semáforo</t>
  </si>
  <si>
    <t>Descartada</t>
  </si>
  <si>
    <t>Épica E3 (Semáforo de Riesgo) · RF-10 · Release 3 (Reemplazada por reglas en código)</t>
  </si>
  <si>
    <t>HU-13</t>
  </si>
  <si>
    <t>Como inversionista, quiero recibir alertas cuando aparezca una propiedad que calce con mis filtros, para no perder oportunidades.</t>
  </si>
  <si>
    <t>Sistema de alertas automáticas por filtros</t>
  </si>
  <si>
    <t>Épica E4 (Seguimiento y Alertas) · RF-11 · Release 2</t>
  </si>
  <si>
    <t>HU-15</t>
  </si>
  <si>
    <t>Como inversionista, quiero ver los remates en un mapa por comuna, para ubicar las oportunidades.</t>
  </si>
  <si>
    <t>Visualización de remates en mapa interactivo</t>
  </si>
  <si>
    <t>Épica E6 (Visualización Geográfica) · Entregables 7 y 12 · Release 1</t>
  </si>
  <si>
    <t>HU-14</t>
  </si>
  <si>
    <t>Como inversionista, quiero ver el historial de alertas, para revisar cambios de precio y de zona.</t>
  </si>
  <si>
    <t>Historial de alertas y variaciones</t>
  </si>
  <si>
    <t>Baja</t>
  </si>
  <si>
    <t>Épica E4 (Seguimiento y Alertas) · RF-12 · Release 2</t>
  </si>
  <si>
    <t>HU-19</t>
  </si>
  <si>
    <t>Como responsable de calidad, quiero pruebas automatizadas que corran en cada cambio, para detectar errores antes de entregar.</t>
  </si>
  <si>
    <t>Pruebas integrales automatizadas (pytest)</t>
  </si>
  <si>
    <t>Épica E9 (Calidad y Pruebas) · RF-16 · Release 2</t>
  </si>
  <si>
    <t>HU-22</t>
  </si>
  <si>
    <t>Como administrador, quiero que las acciones críticas queden auditadas y que la API tenga límites de uso, para proteger la plataforma.</t>
  </si>
  <si>
    <t>Auditoría de acciones y rate-limiting en API</t>
  </si>
  <si>
    <t>Release 3</t>
  </si>
  <si>
    <t>Épica E1 (Seguridad y Auditoría) · Entregable 17 · Release 3</t>
  </si>
  <si>
    <t>HU-17</t>
  </si>
  <si>
    <t>Como analista, quiero ver métricas de subastas, usuarios y alcance en modo solo lectura, para evaluar la tracción del producto.</t>
  </si>
  <si>
    <t>Módulo de métricas para analistas (solo lectura)</t>
  </si>
  <si>
    <t>Épica E7 (Métricas y Reportes) · RF-15 · Release 1</t>
  </si>
  <si>
    <t>HU-18</t>
  </si>
  <si>
    <t>Como administrador, quiero enviar anuncios y responder opiniones autorizadas, para comunicarme con los usuarios.</t>
  </si>
  <si>
    <t>Gestión de anuncios e interacción con usuarios</t>
  </si>
  <si>
    <t>Épica E7 (Comunicación) · Entregable 15 · Release 1</t>
  </si>
  <si>
    <t>HU-20</t>
  </si>
  <si>
    <t>Como equipo de desarrollo, quiero desplegar la web, la API, el worker y la base en la nube, para demostrar la solución funcionando.</t>
  </si>
  <si>
    <t>Despliegue integral de la solución en la nube</t>
  </si>
  <si>
    <t>Épica E9 (Despliegue e Infraestructura) · Entregable 19 · Release 2</t>
  </si>
  <si>
    <t>HU-16</t>
  </si>
  <si>
    <t>Como inversionista, quiero usar HouseGreen en el teléfono y recibir avisos push, para revisar oportunidades en terreno.</t>
  </si>
  <si>
    <t>Aplicación móvil nativa (Android Studio) con avisos push</t>
  </si>
  <si>
    <t>Épica E8 (Aplicación Móvil) · Entregable 2 · Release 2</t>
  </si>
  <si>
    <t>HU-21</t>
  </si>
  <si>
    <t>Como Product Owner, quiero validar el producto con inversionistas, para confirmar que resuelve el problema.</t>
  </si>
  <si>
    <t>Validación con usuarios e inversores (SUS)</t>
  </si>
  <si>
    <t>Sprint 7</t>
  </si>
  <si>
    <t>Épica E9 (Validación y Aceptación) · Objetivo 7 · Release 2</t>
  </si>
  <si>
    <t>TOTAL</t>
  </si>
  <si>
    <t>23 Historias de Usuario registradas</t>
  </si>
  <si>
    <t>Pila de Producto (Product Backlog): Instructivo</t>
  </si>
  <si>
    <t>Columna</t>
  </si>
  <si>
    <t>Instrucciones</t>
  </si>
  <si>
    <t>Código que identifica a la historia de forma unívoca, una vez asignado, no debe ser re-usado en otra historia, ni siquiera si la historia es descartada. El código identifica la historia en otros documentos, como por ejemplo la plantilla de historias de usuario.</t>
  </si>
  <si>
    <t xml:space="preserve">Nombre de la historia, el cual debe ser el mismo que se utiliza en otros documentos. Se puede utilizar el formato siguiente:
Como un [Rol], Necesito [Descripción de la Funcionalidad], con la finalidad de [Razón o Resultado]
</t>
  </si>
  <si>
    <t>Título de la historia alternativo a la descripción, que servirá para identificar más fácilmente la historia sin tener que repetir todo su enunciado. Se puede utilizar por ejemplo el nombre de la funcionalidad o requerimiento que se pretende desarrollar.</t>
  </si>
  <si>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</si>
  <si>
    <t>Medida del esfuerzo (tamaño) que implica desarrollar la historia, existen distintos métodos para medirlo, un ejemplo es los “puntos de historia” una medida de complejidad no necesariamente relacionado con jornadas o días. Otra forma de medirlo es con días o jornadas ideales.</t>
  </si>
  <si>
    <t>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</si>
  <si>
    <t>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</si>
  <si>
    <t>Comentarios o detalles relacionadas que expliquen la historia. Para definiciones de mayor longitud deben usarse documentos externos, por ejemplo la plantilla de historias de usuario.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</si>
</sst>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0"/>
      <name val="Calibri"/>
      <family val="2"/>
      <scheme val="minor"/>
    </font>
    <font>
      <b/>
      <sz val="28"/>
      <color theme="1"/>
      <name val="Calibri"/>
      <family val="2"/>
      <scheme val="minor"/>
    </font>
    <font>
      <b/>
      <sz val="16"/>
      <color theme="3"/>
      <name val="Calibri"/>
      <family val="2"/>
      <scheme val="minor"/>
    </font>
    <font>
      <sz val="11"/>
      <color rgb="FF000000"/>
      <name val="Calibri"/>
      <family val="2"/>
    </font>
  </fonts>
  <fills count="11">
    <fill>
      <patternFill patternType="none"/>
    </fill>
    <fill>
      <patternFill patternType="gray125"/>
    </fill>
    <fill>
      <patternFill patternType="solid">
        <fgColor theme="3"/>
        <bgColor indexed="64"/>
      </patternFill>
    </fill>
    <fill>
      <patternFill patternType="solid">
        <fgColor theme="0"/>
        <bgColor indexed="64"/>
      </patternFill>
    </fill>
    <fill>
      <patternFill patternType="solid">
        <fgColor rgb="FFFFFFFF"/>
        <bgColor rgb="FFFFFFFF"/>
      </patternFill>
    </fill>
    <fill>
      <patternFill patternType="solid">
        <fgColor rgb="FFF9FAFB"/>
        <bgColor rgb="FFF9FAFB"/>
      </patternFill>
    </fill>
    <fill>
      <patternFill patternType="solid">
        <fgColor rgb="FFEAECEE"/>
        <bgColor rgb="FFEAECEE"/>
      </patternFill>
    </fill>
    <fill>
      <patternFill patternType="solid">
        <fgColor theme="0"/>
        <bgColor rgb="FFE6F4EA"/>
      </patternFill>
    </fill>
    <fill>
      <patternFill patternType="solid">
        <fgColor theme="0"/>
        <bgColor rgb="FFE8F0FE"/>
      </patternFill>
    </fill>
    <fill>
      <patternFill patternType="solid">
        <fgColor theme="0"/>
        <bgColor rgb="FFFEF7E0"/>
      </patternFill>
    </fill>
    <fill>
      <patternFill patternType="solid">
        <fgColor theme="0"/>
        <bgColor rgb="FFFCE8E6"/>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rgb="FFD9D9D9"/>
      </left>
      <right style="thin">
        <color rgb="FFD9D9D9"/>
      </right>
      <top style="thin">
        <color rgb="FFD9D9D9"/>
      </top>
      <bottom style="thin">
        <color rgb="FFD9D9D9"/>
      </bottom>
      <diagonal/>
    </border>
    <border>
      <left style="thin">
        <color rgb="FFB0BEC5"/>
      </left>
      <right style="thin">
        <color rgb="FFB0BEC5"/>
      </right>
      <top style="medium">
        <color rgb="FF546E7A"/>
      </top>
      <bottom style="double">
        <color rgb="FF546E7A"/>
      </bottom>
      <diagonal/>
    </border>
  </borders>
  <cellStyleXfs count="1">
    <xf numFmtId="0" fontId="0" fillId="0" borderId="0"/>
  </cellStyleXfs>
  <cellXfs count="21">
    <xf numFmtId="0" fontId="0" fillId="0" borderId="0" xfId="0"/>
    <xf numFmtId="0" fontId="1" fillId="2" borderId="1" xfId="0" applyFont="1" applyFill="1" applyBorder="1"/>
    <xf numFmtId="0" fontId="0" fillId="3" borderId="0" xfId="0" applyFill="1"/>
    <xf numFmtId="0" fontId="2" fillId="3" borderId="0" xfId="0" applyFont="1" applyFill="1"/>
    <xf numFmtId="0" fontId="3" fillId="3" borderId="0" xfId="0" applyFont="1" applyFill="1"/>
    <xf numFmtId="0" fontId="0" fillId="3" borderId="1" xfId="0" applyFill="1" applyBorder="1" applyAlignment="1">
      <alignment horizontal="left" vertical="top" wrapText="1"/>
    </xf>
    <xf numFmtId="0" fontId="1" fillId="2" borderId="1"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4" fillId="4" borderId="2" xfId="0" applyFont="1" applyFill="1" applyBorder="1" applyAlignment="1">
      <alignment horizontal="left" vertical="center" wrapText="1"/>
    </xf>
    <xf numFmtId="3" fontId="4" fillId="4" borderId="2" xfId="0" applyNumberFormat="1" applyFont="1" applyFill="1" applyBorder="1" applyAlignment="1">
      <alignment horizontal="center" vertical="center" wrapText="1"/>
    </xf>
    <xf numFmtId="0" fontId="4" fillId="5" borderId="2" xfId="0" applyFont="1" applyFill="1" applyBorder="1" applyAlignment="1">
      <alignment horizontal="center" vertical="center" wrapText="1"/>
    </xf>
    <xf numFmtId="0" fontId="4" fillId="5" borderId="2" xfId="0" applyFont="1" applyFill="1" applyBorder="1" applyAlignment="1">
      <alignment horizontal="left" vertical="center" wrapText="1"/>
    </xf>
    <xf numFmtId="3" fontId="4" fillId="5" borderId="2" xfId="0" applyNumberFormat="1" applyFont="1" applyFill="1" applyBorder="1" applyAlignment="1">
      <alignment horizontal="center" vertical="center" wrapText="1"/>
    </xf>
    <xf numFmtId="0" fontId="4" fillId="6" borderId="3" xfId="0" applyFont="1" applyFill="1" applyBorder="1" applyAlignment="1">
      <alignment horizontal="center" vertical="center" wrapText="1"/>
    </xf>
    <xf numFmtId="0" fontId="0" fillId="6" borderId="3" xfId="0" applyFont="1" applyFill="1" applyBorder="1"/>
    <xf numFmtId="3" fontId="4" fillId="6" borderId="3" xfId="0" applyNumberFormat="1" applyFont="1" applyFill="1" applyBorder="1" applyAlignment="1">
      <alignment horizontal="center" vertical="center" wrapText="1"/>
    </xf>
    <xf numFmtId="0" fontId="4" fillId="6" borderId="3" xfId="0" applyFont="1" applyFill="1" applyBorder="1" applyAlignment="1">
      <alignment horizontal="left" vertical="center" wrapText="1"/>
    </xf>
    <xf numFmtId="0" fontId="4" fillId="7" borderId="2" xfId="0" applyFont="1" applyFill="1" applyBorder="1" applyAlignment="1">
      <alignment horizontal="center" vertical="center" wrapText="1"/>
    </xf>
    <xf numFmtId="0" fontId="4" fillId="8" borderId="2" xfId="0" applyFont="1" applyFill="1" applyBorder="1" applyAlignment="1">
      <alignment horizontal="center" vertical="center" wrapText="1"/>
    </xf>
    <xf numFmtId="0" fontId="4" fillId="9" borderId="2" xfId="0" applyFont="1" applyFill="1" applyBorder="1" applyAlignment="1">
      <alignment horizontal="center" vertical="center" wrapText="1"/>
    </xf>
    <xf numFmtId="0" fontId="4" fillId="10" borderId="2"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28"/>
  <sheetViews>
    <sheetView tabSelected="1" zoomScaleSheetLayoutView="100" workbookViewId="0">
      <pane xSplit="1" ySplit="4" topLeftCell="B5" activePane="bottomRight" state="frozen"/>
      <selection pane="topRight"/>
      <selection pane="bottomLeft"/>
      <selection pane="bottomRight" activeCell="C5" sqref="C5"/>
    </sheetView>
  </sheetViews>
  <sheetFormatPr defaultColWidth="11.42578125" defaultRowHeight="15" x14ac:dyDescent="0.25"/>
  <cols>
    <col min="1" max="1" width="4" style="2" customWidth="1"/>
    <col min="2" max="2" width="18" style="2" customWidth="1"/>
    <col min="3" max="3" width="55" style="2" bestFit="1" customWidth="1"/>
    <col min="4" max="4" width="35" style="2" customWidth="1"/>
    <col min="5" max="5" width="16" style="2" bestFit="1" customWidth="1"/>
    <col min="6" max="6" width="22" style="2" bestFit="1" customWidth="1"/>
    <col min="7" max="7" width="18" style="2" bestFit="1" customWidth="1"/>
    <col min="8" max="8" width="15" style="2" customWidth="1"/>
    <col min="9" max="9" width="45" style="2" bestFit="1" customWidth="1"/>
    <col min="10" max="10" width="2.140625" style="2" customWidth="1"/>
    <col min="11" max="11" width="11.42578125" style="2" customWidth="1"/>
    <col min="12" max="16384" width="11.42578125" style="2"/>
  </cols>
  <sheetData>
    <row r="1" spans="2:9" ht="36" customHeight="1" x14ac:dyDescent="0.55000000000000004">
      <c r="B1" s="3" t="s">
        <v>0</v>
      </c>
    </row>
    <row r="2" spans="2:9" ht="21" customHeight="1" x14ac:dyDescent="0.35">
      <c r="B2" s="4" t="s">
        <v>1</v>
      </c>
    </row>
    <row r="4" spans="2:9" ht="30" customHeight="1" x14ac:dyDescent="0.25">
      <c r="B4" s="6" t="s">
        <v>2</v>
      </c>
      <c r="C4" s="6" t="s">
        <v>3</v>
      </c>
      <c r="D4" s="6" t="s">
        <v>4</v>
      </c>
      <c r="E4" s="6" t="s">
        <v>5</v>
      </c>
      <c r="F4" s="6" t="s">
        <v>6</v>
      </c>
      <c r="G4" s="6" t="s">
        <v>7</v>
      </c>
      <c r="H4" s="6" t="s">
        <v>8</v>
      </c>
      <c r="I4" s="6" t="s">
        <v>9</v>
      </c>
    </row>
    <row r="5" spans="2:9" ht="15" customHeight="1" x14ac:dyDescent="0.25">
      <c r="B5" s="7" t="s">
        <v>10</v>
      </c>
      <c r="C5" s="8" t="s">
        <v>11</v>
      </c>
      <c r="D5" s="8" t="s">
        <v>12</v>
      </c>
      <c r="E5" s="17" t="s">
        <v>13</v>
      </c>
      <c r="F5" s="9">
        <v>5</v>
      </c>
      <c r="G5" s="7" t="s">
        <v>14</v>
      </c>
      <c r="H5" s="7" t="s">
        <v>15</v>
      </c>
      <c r="I5" s="8" t="s">
        <v>16</v>
      </c>
    </row>
    <row r="6" spans="2:9" ht="30" x14ac:dyDescent="0.25">
      <c r="B6" s="10" t="s">
        <v>17</v>
      </c>
      <c r="C6" s="11" t="s">
        <v>18</v>
      </c>
      <c r="D6" s="11" t="s">
        <v>19</v>
      </c>
      <c r="E6" s="17" t="s">
        <v>13</v>
      </c>
      <c r="F6" s="12">
        <v>5</v>
      </c>
      <c r="G6" s="10" t="s">
        <v>20</v>
      </c>
      <c r="H6" s="10" t="s">
        <v>15</v>
      </c>
      <c r="I6" s="11" t="s">
        <v>21</v>
      </c>
    </row>
    <row r="7" spans="2:9" ht="45" x14ac:dyDescent="0.25">
      <c r="B7" s="7" t="s">
        <v>22</v>
      </c>
      <c r="C7" s="8" t="s">
        <v>23</v>
      </c>
      <c r="D7" s="8" t="s">
        <v>24</v>
      </c>
      <c r="E7" s="17" t="s">
        <v>13</v>
      </c>
      <c r="F7" s="9">
        <v>8</v>
      </c>
      <c r="G7" s="7" t="s">
        <v>14</v>
      </c>
      <c r="H7" s="7" t="s">
        <v>15</v>
      </c>
      <c r="I7" s="8" t="s">
        <v>25</v>
      </c>
    </row>
    <row r="8" spans="2:9" ht="30" x14ac:dyDescent="0.25">
      <c r="B8" s="10" t="s">
        <v>26</v>
      </c>
      <c r="C8" s="11" t="s">
        <v>27</v>
      </c>
      <c r="D8" s="11" t="s">
        <v>28</v>
      </c>
      <c r="E8" s="17" t="s">
        <v>13</v>
      </c>
      <c r="F8" s="12">
        <v>3</v>
      </c>
      <c r="G8" s="10" t="s">
        <v>20</v>
      </c>
      <c r="H8" s="10" t="s">
        <v>29</v>
      </c>
      <c r="I8" s="11" t="s">
        <v>30</v>
      </c>
    </row>
    <row r="9" spans="2:9" ht="45" x14ac:dyDescent="0.25">
      <c r="B9" s="7" t="s">
        <v>31</v>
      </c>
      <c r="C9" s="8" t="s">
        <v>32</v>
      </c>
      <c r="D9" s="8" t="s">
        <v>33</v>
      </c>
      <c r="E9" s="18" t="s">
        <v>34</v>
      </c>
      <c r="F9" s="9">
        <v>3</v>
      </c>
      <c r="G9" s="7" t="s">
        <v>35</v>
      </c>
      <c r="H9" s="7" t="s">
        <v>15</v>
      </c>
      <c r="I9" s="8" t="s">
        <v>36</v>
      </c>
    </row>
    <row r="10" spans="2:9" ht="45" x14ac:dyDescent="0.25">
      <c r="B10" s="10" t="s">
        <v>37</v>
      </c>
      <c r="C10" s="11" t="s">
        <v>38</v>
      </c>
      <c r="D10" s="11" t="s">
        <v>39</v>
      </c>
      <c r="E10" s="17" t="s">
        <v>13</v>
      </c>
      <c r="F10" s="12">
        <v>5</v>
      </c>
      <c r="G10" s="10" t="s">
        <v>14</v>
      </c>
      <c r="H10" s="10" t="s">
        <v>15</v>
      </c>
      <c r="I10" s="11" t="s">
        <v>40</v>
      </c>
    </row>
    <row r="11" spans="2:9" ht="30" x14ac:dyDescent="0.25">
      <c r="B11" s="7" t="s">
        <v>41</v>
      </c>
      <c r="C11" s="8" t="s">
        <v>42</v>
      </c>
      <c r="D11" s="8" t="s">
        <v>43</v>
      </c>
      <c r="E11" s="17" t="s">
        <v>13</v>
      </c>
      <c r="F11" s="9">
        <v>5</v>
      </c>
      <c r="G11" s="7" t="s">
        <v>20</v>
      </c>
      <c r="H11" s="7" t="s">
        <v>15</v>
      </c>
      <c r="I11" s="8" t="s">
        <v>44</v>
      </c>
    </row>
    <row r="12" spans="2:9" ht="45" x14ac:dyDescent="0.25">
      <c r="B12" s="10" t="s">
        <v>45</v>
      </c>
      <c r="C12" s="11" t="s">
        <v>46</v>
      </c>
      <c r="D12" s="11" t="s">
        <v>47</v>
      </c>
      <c r="E12" s="17" t="s">
        <v>13</v>
      </c>
      <c r="F12" s="12">
        <v>3</v>
      </c>
      <c r="G12" s="10" t="s">
        <v>14</v>
      </c>
      <c r="H12" s="10" t="s">
        <v>29</v>
      </c>
      <c r="I12" s="11" t="s">
        <v>48</v>
      </c>
    </row>
    <row r="13" spans="2:9" ht="45" x14ac:dyDescent="0.25">
      <c r="B13" s="7" t="s">
        <v>49</v>
      </c>
      <c r="C13" s="8" t="s">
        <v>50</v>
      </c>
      <c r="D13" s="8" t="s">
        <v>51</v>
      </c>
      <c r="E13" s="17" t="s">
        <v>13</v>
      </c>
      <c r="F13" s="9">
        <v>5</v>
      </c>
      <c r="G13" s="7" t="s">
        <v>14</v>
      </c>
      <c r="H13" s="7" t="s">
        <v>29</v>
      </c>
      <c r="I13" s="8" t="s">
        <v>52</v>
      </c>
    </row>
    <row r="14" spans="2:9" ht="45" x14ac:dyDescent="0.25">
      <c r="B14" s="10" t="s">
        <v>53</v>
      </c>
      <c r="C14" s="11" t="s">
        <v>54</v>
      </c>
      <c r="D14" s="11" t="s">
        <v>55</v>
      </c>
      <c r="E14" s="17" t="s">
        <v>13</v>
      </c>
      <c r="F14" s="12">
        <v>13</v>
      </c>
      <c r="G14" s="10" t="s">
        <v>14</v>
      </c>
      <c r="H14" s="10" t="s">
        <v>15</v>
      </c>
      <c r="I14" s="11" t="s">
        <v>56</v>
      </c>
    </row>
    <row r="15" spans="2:9" ht="30" x14ac:dyDescent="0.25">
      <c r="B15" s="7" t="s">
        <v>57</v>
      </c>
      <c r="C15" s="8" t="s">
        <v>58</v>
      </c>
      <c r="D15" s="8" t="s">
        <v>59</v>
      </c>
      <c r="E15" s="17" t="s">
        <v>13</v>
      </c>
      <c r="F15" s="9">
        <v>5</v>
      </c>
      <c r="G15" s="7" t="s">
        <v>20</v>
      </c>
      <c r="H15" s="7" t="s">
        <v>15</v>
      </c>
      <c r="I15" s="8" t="s">
        <v>60</v>
      </c>
    </row>
    <row r="16" spans="2:9" ht="30" x14ac:dyDescent="0.25">
      <c r="B16" s="10" t="s">
        <v>61</v>
      </c>
      <c r="C16" s="11" t="s">
        <v>62</v>
      </c>
      <c r="D16" s="11" t="s">
        <v>63</v>
      </c>
      <c r="E16" s="19" t="s">
        <v>64</v>
      </c>
      <c r="F16" s="12">
        <v>3</v>
      </c>
      <c r="G16" s="10" t="s">
        <v>20</v>
      </c>
      <c r="H16" s="10" t="s">
        <v>29</v>
      </c>
      <c r="I16" s="11" t="s">
        <v>65</v>
      </c>
    </row>
    <row r="17" spans="2:9" ht="30" x14ac:dyDescent="0.25">
      <c r="B17" s="7" t="s">
        <v>66</v>
      </c>
      <c r="C17" s="8" t="s">
        <v>67</v>
      </c>
      <c r="D17" s="8" t="s">
        <v>68</v>
      </c>
      <c r="E17" s="20" t="s">
        <v>69</v>
      </c>
      <c r="F17" s="9">
        <v>8</v>
      </c>
      <c r="G17" s="7" t="s">
        <v>69</v>
      </c>
      <c r="H17" s="7" t="s">
        <v>29</v>
      </c>
      <c r="I17" s="8" t="s">
        <v>70</v>
      </c>
    </row>
    <row r="18" spans="2:9" ht="45" x14ac:dyDescent="0.25">
      <c r="B18" s="10" t="s">
        <v>71</v>
      </c>
      <c r="C18" s="11" t="s">
        <v>72</v>
      </c>
      <c r="D18" s="11" t="s">
        <v>73</v>
      </c>
      <c r="E18" s="17" t="s">
        <v>13</v>
      </c>
      <c r="F18" s="12">
        <v>8</v>
      </c>
      <c r="G18" s="10" t="s">
        <v>35</v>
      </c>
      <c r="H18" s="10" t="s">
        <v>29</v>
      </c>
      <c r="I18" s="11" t="s">
        <v>74</v>
      </c>
    </row>
    <row r="19" spans="2:9" ht="30" x14ac:dyDescent="0.25">
      <c r="B19" s="7" t="s">
        <v>75</v>
      </c>
      <c r="C19" s="8" t="s">
        <v>76</v>
      </c>
      <c r="D19" s="8" t="s">
        <v>77</v>
      </c>
      <c r="E19" s="19" t="s">
        <v>64</v>
      </c>
      <c r="F19" s="9">
        <v>5</v>
      </c>
      <c r="G19" s="7" t="s">
        <v>20</v>
      </c>
      <c r="H19" s="7" t="s">
        <v>29</v>
      </c>
      <c r="I19" s="8" t="s">
        <v>78</v>
      </c>
    </row>
    <row r="20" spans="2:9" ht="30" x14ac:dyDescent="0.25">
      <c r="B20" s="10" t="s">
        <v>79</v>
      </c>
      <c r="C20" s="11" t="s">
        <v>80</v>
      </c>
      <c r="D20" s="11" t="s">
        <v>81</v>
      </c>
      <c r="E20" s="17" t="s">
        <v>13</v>
      </c>
      <c r="F20" s="12">
        <v>3</v>
      </c>
      <c r="G20" s="10" t="s">
        <v>35</v>
      </c>
      <c r="H20" s="10" t="s">
        <v>82</v>
      </c>
      <c r="I20" s="11" t="s">
        <v>83</v>
      </c>
    </row>
    <row r="21" spans="2:9" ht="45" x14ac:dyDescent="0.25">
      <c r="B21" s="7" t="s">
        <v>84</v>
      </c>
      <c r="C21" s="8" t="s">
        <v>85</v>
      </c>
      <c r="D21" s="8" t="s">
        <v>86</v>
      </c>
      <c r="E21" s="18" t="s">
        <v>34</v>
      </c>
      <c r="F21" s="9">
        <v>8</v>
      </c>
      <c r="G21" s="7" t="s">
        <v>35</v>
      </c>
      <c r="H21" s="7" t="s">
        <v>15</v>
      </c>
      <c r="I21" s="8" t="s">
        <v>87</v>
      </c>
    </row>
    <row r="22" spans="2:9" ht="45" x14ac:dyDescent="0.25">
      <c r="B22" s="10" t="s">
        <v>88</v>
      </c>
      <c r="C22" s="11" t="s">
        <v>89</v>
      </c>
      <c r="D22" s="11" t="s">
        <v>90</v>
      </c>
      <c r="E22" s="18" t="s">
        <v>34</v>
      </c>
      <c r="F22" s="12">
        <v>5</v>
      </c>
      <c r="G22" s="10" t="s">
        <v>91</v>
      </c>
      <c r="H22" s="10" t="s">
        <v>15</v>
      </c>
      <c r="I22" s="11" t="s">
        <v>92</v>
      </c>
    </row>
    <row r="23" spans="2:9" ht="45" x14ac:dyDescent="0.25">
      <c r="B23" s="7" t="s">
        <v>93</v>
      </c>
      <c r="C23" s="8" t="s">
        <v>94</v>
      </c>
      <c r="D23" s="8" t="s">
        <v>95</v>
      </c>
      <c r="E23" s="19" t="s">
        <v>64</v>
      </c>
      <c r="F23" s="9">
        <v>8</v>
      </c>
      <c r="G23" s="7" t="s">
        <v>20</v>
      </c>
      <c r="H23" s="7" t="s">
        <v>82</v>
      </c>
      <c r="I23" s="8" t="s">
        <v>96</v>
      </c>
    </row>
    <row r="24" spans="2:9" ht="30" x14ac:dyDescent="0.25">
      <c r="B24" s="10" t="s">
        <v>97</v>
      </c>
      <c r="C24" s="11" t="s">
        <v>98</v>
      </c>
      <c r="D24" s="11" t="s">
        <v>99</v>
      </c>
      <c r="E24" s="17" t="s">
        <v>13</v>
      </c>
      <c r="F24" s="12">
        <v>5</v>
      </c>
      <c r="G24" s="10" t="s">
        <v>20</v>
      </c>
      <c r="H24" s="10" t="s">
        <v>82</v>
      </c>
      <c r="I24" s="11" t="s">
        <v>100</v>
      </c>
    </row>
    <row r="25" spans="2:9" ht="45" x14ac:dyDescent="0.25">
      <c r="B25" s="7" t="s">
        <v>101</v>
      </c>
      <c r="C25" s="8" t="s">
        <v>102</v>
      </c>
      <c r="D25" s="8" t="s">
        <v>103</v>
      </c>
      <c r="E25" s="18" t="s">
        <v>34</v>
      </c>
      <c r="F25" s="9">
        <v>5</v>
      </c>
      <c r="G25" s="7" t="s">
        <v>35</v>
      </c>
      <c r="H25" s="7" t="s">
        <v>15</v>
      </c>
      <c r="I25" s="8" t="s">
        <v>104</v>
      </c>
    </row>
    <row r="26" spans="2:9" ht="45" x14ac:dyDescent="0.25">
      <c r="B26" s="10" t="s">
        <v>105</v>
      </c>
      <c r="C26" s="11" t="s">
        <v>106</v>
      </c>
      <c r="D26" s="11" t="s">
        <v>107</v>
      </c>
      <c r="E26" s="19" t="s">
        <v>64</v>
      </c>
      <c r="F26" s="12">
        <v>13</v>
      </c>
      <c r="G26" s="10" t="s">
        <v>35</v>
      </c>
      <c r="H26" s="10" t="s">
        <v>29</v>
      </c>
      <c r="I26" s="11" t="s">
        <v>108</v>
      </c>
    </row>
    <row r="27" spans="2:9" ht="30" x14ac:dyDescent="0.25">
      <c r="B27" s="7" t="s">
        <v>109</v>
      </c>
      <c r="C27" s="8" t="s">
        <v>110</v>
      </c>
      <c r="D27" s="8" t="s">
        <v>111</v>
      </c>
      <c r="E27" s="18" t="s">
        <v>34</v>
      </c>
      <c r="F27" s="9">
        <v>5</v>
      </c>
      <c r="G27" s="7" t="s">
        <v>112</v>
      </c>
      <c r="H27" s="7" t="s">
        <v>15</v>
      </c>
      <c r="I27" s="8" t="s">
        <v>113</v>
      </c>
    </row>
    <row r="28" spans="2:9" x14ac:dyDescent="0.25">
      <c r="B28" s="13" t="s">
        <v>114</v>
      </c>
      <c r="C28" s="14"/>
      <c r="D28" s="14"/>
      <c r="E28" s="14"/>
      <c r="F28" s="15">
        <f>SUM(F5:F27)</f>
        <v>136</v>
      </c>
      <c r="G28" s="14"/>
      <c r="H28" s="14"/>
      <c r="I28" s="16" t="s">
        <v>115</v>
      </c>
    </row>
  </sheetData>
  <pageMargins left="0.23622047244094491" right="0.23622047244094491" top="0.74803149606299213" bottom="0.74803149606299213" header="0.31496062992125978" footer="0.31496062992125978"/>
  <pageSetup scale="7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C12"/>
  <sheetViews>
    <sheetView view="pageBreakPreview" zoomScaleSheetLayoutView="100" workbookViewId="0">
      <selection activeCell="E1" sqref="E1"/>
    </sheetView>
  </sheetViews>
  <sheetFormatPr defaultColWidth="11.42578125" defaultRowHeight="15" x14ac:dyDescent="0.25"/>
  <cols>
    <col min="1" max="1" width="1.5703125" style="2" customWidth="1"/>
    <col min="2" max="2" width="27.7109375" style="2" customWidth="1"/>
    <col min="3" max="3" width="86" style="2" customWidth="1"/>
    <col min="4" max="4" width="2.85546875" style="2" customWidth="1"/>
    <col min="5" max="5" width="11.42578125" style="2" customWidth="1"/>
    <col min="6" max="16384" width="11.42578125" style="2"/>
  </cols>
  <sheetData>
    <row r="1" spans="2:3" ht="36" customHeight="1" x14ac:dyDescent="0.55000000000000004">
      <c r="B1" s="3" t="s">
        <v>116</v>
      </c>
    </row>
    <row r="2" spans="2:3" ht="21" customHeight="1" x14ac:dyDescent="0.35">
      <c r="B2" s="4" t="s">
        <v>1</v>
      </c>
    </row>
    <row r="4" spans="2:3" x14ac:dyDescent="0.25">
      <c r="B4" s="1" t="s">
        <v>117</v>
      </c>
      <c r="C4" s="1" t="s">
        <v>118</v>
      </c>
    </row>
    <row r="5" spans="2:3" ht="45" customHeight="1" x14ac:dyDescent="0.25">
      <c r="B5" s="5" t="s">
        <v>2</v>
      </c>
      <c r="C5" s="5" t="s">
        <v>119</v>
      </c>
    </row>
    <row r="6" spans="2:3" ht="90" customHeight="1" x14ac:dyDescent="0.25">
      <c r="B6" s="5" t="s">
        <v>3</v>
      </c>
      <c r="C6" s="5" t="s">
        <v>120</v>
      </c>
    </row>
    <row r="7" spans="2:3" ht="45" customHeight="1" x14ac:dyDescent="0.25">
      <c r="B7" s="5" t="s">
        <v>4</v>
      </c>
      <c r="C7" s="5" t="s">
        <v>121</v>
      </c>
    </row>
    <row r="8" spans="2:3" ht="225" customHeight="1" x14ac:dyDescent="0.25">
      <c r="B8" s="5" t="s">
        <v>5</v>
      </c>
      <c r="C8" s="5" t="s">
        <v>122</v>
      </c>
    </row>
    <row r="9" spans="2:3" ht="50.25" customHeight="1" x14ac:dyDescent="0.25">
      <c r="B9" s="5" t="s">
        <v>6</v>
      </c>
      <c r="C9" s="5" t="s">
        <v>123</v>
      </c>
    </row>
    <row r="10" spans="2:3" ht="60" customHeight="1" x14ac:dyDescent="0.25">
      <c r="B10" s="5" t="s">
        <v>7</v>
      </c>
      <c r="C10" s="5" t="s">
        <v>124</v>
      </c>
    </row>
    <row r="11" spans="2:3" ht="60" customHeight="1" x14ac:dyDescent="0.25">
      <c r="B11" s="5" t="s">
        <v>8</v>
      </c>
      <c r="C11" s="5" t="s">
        <v>125</v>
      </c>
    </row>
    <row r="12" spans="2:3" ht="30" customHeight="1" x14ac:dyDescent="0.25">
      <c r="B12" s="5" t="s">
        <v>9</v>
      </c>
      <c r="C12" s="5" t="s">
        <v>126</v>
      </c>
    </row>
  </sheetData>
  <pageMargins left="0.7" right="0.7" top="0.75" bottom="0.75" header="0.3" footer="0.3"/>
  <pageSetup paperSize="9" scale="68"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Historias de Usuario</vt:lpstr>
      <vt:lpstr>Instructivo</vt:lpstr>
      <vt:lpstr>'Historias de Usuario'!Print_Area</vt:lpstr>
      <vt:lpstr>Instructivo!Print_Area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BASTHIAN LUIS BASCUNAN SANTANDER</cp:lastModifiedBy>
  <cp:lastPrinted>2013-11-17T19:01:11Z</cp:lastPrinted>
  <dcterms:created xsi:type="dcterms:W3CDTF">2012-09-02T03:53:17Z</dcterms:created>
  <dcterms:modified xsi:type="dcterms:W3CDTF">2026-10-28T14:22:08Z</dcterms:modified>
</cp:coreProperties>
</file>