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IdeaProjects\MonteCarlo\src\MonteCarloMini\"/>
    </mc:Choice>
  </mc:AlternateContent>
  <xr:revisionPtr revIDLastSave="0" documentId="13_ncr:1_{8BB883B4-3F62-4C68-8D8F-03DA956FAE46}" xr6:coauthVersionLast="47" xr6:coauthVersionMax="47" xr10:uidLastSave="{00000000-0000-0000-0000-000000000000}"/>
  <bookViews>
    <workbookView xWindow="-120" yWindow="-120" windowWidth="20730" windowHeight="11040" activeTab="1" xr2:uid="{912E8B7C-A82F-4F86-B003-8A16A755EB5A}"/>
  </bookViews>
  <sheets>
    <sheet name="Asus 4Cores Personal Laptop" sheetId="1" r:id="rId1"/>
    <sheet name="Deparmental machine 8 cor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3" i="2"/>
  <c r="R4" i="2"/>
  <c r="R12" i="2"/>
  <c r="R13" i="2"/>
  <c r="R14" i="2"/>
  <c r="R15" i="2"/>
  <c r="R16" i="2"/>
  <c r="R17" i="2"/>
  <c r="R18" i="2"/>
  <c r="R19" i="2"/>
  <c r="R20" i="2"/>
  <c r="R23" i="2"/>
  <c r="R24" i="2"/>
  <c r="R25" i="2"/>
  <c r="R26" i="2"/>
  <c r="R27" i="2"/>
  <c r="R28" i="2"/>
  <c r="R29" i="2"/>
  <c r="R30" i="2"/>
  <c r="R31" i="2"/>
  <c r="R2" i="2"/>
  <c r="P3" i="2"/>
  <c r="P4" i="2"/>
  <c r="P5" i="2"/>
  <c r="P6" i="2"/>
  <c r="P7" i="2"/>
  <c r="P8" i="2"/>
  <c r="P9" i="2"/>
  <c r="P12" i="2"/>
  <c r="P13" i="2"/>
  <c r="P14" i="2"/>
  <c r="P15" i="2"/>
  <c r="P16" i="2"/>
  <c r="P17" i="2"/>
  <c r="P18" i="2"/>
  <c r="P19" i="2"/>
  <c r="P20" i="2"/>
  <c r="P23" i="2"/>
  <c r="P24" i="2"/>
  <c r="P25" i="2"/>
  <c r="P26" i="2"/>
  <c r="P27" i="2"/>
  <c r="P28" i="2"/>
  <c r="P29" i="2"/>
  <c r="P30" i="2"/>
  <c r="P31" i="2"/>
  <c r="O3" i="2"/>
  <c r="O4" i="2"/>
  <c r="O5" i="2"/>
  <c r="O6" i="2"/>
  <c r="O7" i="2"/>
  <c r="O8" i="2"/>
  <c r="O9" i="2"/>
  <c r="O12" i="2"/>
  <c r="O13" i="2"/>
  <c r="O14" i="2"/>
  <c r="O15" i="2"/>
  <c r="O16" i="2"/>
  <c r="O17" i="2"/>
  <c r="O18" i="2"/>
  <c r="O19" i="2"/>
  <c r="O20" i="2"/>
  <c r="O23" i="2"/>
  <c r="O24" i="2"/>
  <c r="O25" i="2"/>
  <c r="O26" i="2"/>
  <c r="O27" i="2"/>
  <c r="O28" i="2"/>
  <c r="O29" i="2"/>
  <c r="O30" i="2"/>
  <c r="O31" i="2"/>
  <c r="T3" i="1"/>
  <c r="T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1" i="1"/>
  <c r="T22" i="1"/>
  <c r="T23" i="1"/>
  <c r="T24" i="1"/>
  <c r="T25" i="1"/>
  <c r="T26" i="1"/>
  <c r="T27" i="1"/>
  <c r="T28" i="1"/>
  <c r="T29" i="1"/>
  <c r="T2" i="1"/>
  <c r="P21" i="1"/>
  <c r="R21" i="1"/>
  <c r="R3" i="1"/>
  <c r="R4" i="1"/>
  <c r="R5" i="1"/>
  <c r="R6" i="1"/>
  <c r="R7" i="1"/>
  <c r="R8" i="1"/>
  <c r="R9" i="1"/>
  <c r="R11" i="1"/>
  <c r="R12" i="1"/>
  <c r="R13" i="1"/>
  <c r="R14" i="1"/>
  <c r="R15" i="1"/>
  <c r="R16" i="1"/>
  <c r="R17" i="1"/>
  <c r="R18" i="1"/>
  <c r="R19" i="1"/>
  <c r="R22" i="1"/>
  <c r="R23" i="1"/>
  <c r="R24" i="1"/>
  <c r="R25" i="1"/>
  <c r="R26" i="1"/>
  <c r="R27" i="1"/>
  <c r="R28" i="1"/>
  <c r="R29" i="1"/>
  <c r="P3" i="1"/>
  <c r="P4" i="1"/>
  <c r="P5" i="1"/>
  <c r="P6" i="1"/>
  <c r="P7" i="1"/>
  <c r="P8" i="1"/>
  <c r="P9" i="1"/>
  <c r="P11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8" i="1"/>
  <c r="P29" i="1"/>
  <c r="R2" i="1"/>
  <c r="P2" i="1"/>
  <c r="P2" i="2"/>
  <c r="O2" i="2"/>
</calcChain>
</file>

<file path=xl/sharedStrings.xml><?xml version="1.0" encoding="utf-8"?>
<sst xmlns="http://schemas.openxmlformats.org/spreadsheetml/2006/main" count="63" uniqueCount="22">
  <si>
    <t>rows</t>
  </si>
  <si>
    <t>columns</t>
  </si>
  <si>
    <t>xmin</t>
  </si>
  <si>
    <t>xmax</t>
  </si>
  <si>
    <t>ymin</t>
  </si>
  <si>
    <t>ymax</t>
  </si>
  <si>
    <t>searchDensity</t>
  </si>
  <si>
    <t xml:space="preserve"> </t>
  </si>
  <si>
    <t>serial time</t>
  </si>
  <si>
    <t>Parallel Time</t>
  </si>
  <si>
    <t>Parallel time</t>
  </si>
  <si>
    <t>Serial time</t>
  </si>
  <si>
    <t>Serial Time</t>
  </si>
  <si>
    <t>Paralleltime</t>
  </si>
  <si>
    <t>Prallel Time</t>
  </si>
  <si>
    <t>ParallelSearch</t>
  </si>
  <si>
    <t>Speedup</t>
  </si>
  <si>
    <t>AveParallelTime</t>
  </si>
  <si>
    <t>AverageSerialTime</t>
  </si>
  <si>
    <t>SpeedUp</t>
  </si>
  <si>
    <t>PAverage</t>
  </si>
  <si>
    <t>SerialAverageTime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</si>
</sst>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65C8-45D6-41CD-BACC-5D247B6283DD}">
  <dimension ref="B1:T29"/>
  <sheetViews>
    <sheetView topLeftCell="A28" zoomScale="66" workbookViewId="0">
      <selection activeCell="M34" sqref="M34"/>
    </sheetView>
  </sheetViews>
  <sheetFormatPr defaultRowHeight="15" x14ac:dyDescent="0.25"/>
  <sheetData>
    <row r="1" spans="2:20" ht="23.25" x14ac:dyDescent="0.35">
      <c r="B1" s="2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J1" t="s">
        <v>12</v>
      </c>
      <c r="M1" t="s">
        <v>13</v>
      </c>
      <c r="P1" t="s">
        <v>21</v>
      </c>
      <c r="R1" t="s">
        <v>20</v>
      </c>
      <c r="T1" t="s">
        <v>19</v>
      </c>
    </row>
    <row r="2" spans="2:20" x14ac:dyDescent="0.25">
      <c r="B2">
        <v>100</v>
      </c>
      <c r="C2">
        <v>100</v>
      </c>
      <c r="D2">
        <v>-100</v>
      </c>
      <c r="E2">
        <v>100</v>
      </c>
      <c r="F2">
        <v>-100</v>
      </c>
      <c r="G2">
        <v>100</v>
      </c>
      <c r="H2">
        <v>0.1</v>
      </c>
      <c r="J2">
        <v>0</v>
      </c>
      <c r="K2">
        <v>0</v>
      </c>
      <c r="L2">
        <v>15</v>
      </c>
      <c r="M2">
        <v>31</v>
      </c>
      <c r="N2">
        <v>16</v>
      </c>
      <c r="O2">
        <v>16</v>
      </c>
      <c r="P2">
        <f>(J2+K2+L2)/3</f>
        <v>5</v>
      </c>
      <c r="R2">
        <f>(M2+N2+O2)/3</f>
        <v>21</v>
      </c>
      <c r="T2">
        <f>J2/M2</f>
        <v>0</v>
      </c>
    </row>
    <row r="3" spans="2:20" x14ac:dyDescent="0.25">
      <c r="B3">
        <v>300</v>
      </c>
      <c r="C3">
        <v>300</v>
      </c>
      <c r="D3">
        <v>-300</v>
      </c>
      <c r="E3">
        <v>300</v>
      </c>
      <c r="F3">
        <v>-300</v>
      </c>
      <c r="G3">
        <v>300</v>
      </c>
      <c r="H3">
        <v>0.1</v>
      </c>
      <c r="J3">
        <v>22</v>
      </c>
      <c r="K3">
        <v>0</v>
      </c>
      <c r="L3">
        <v>16</v>
      </c>
      <c r="M3">
        <v>67</v>
      </c>
      <c r="N3">
        <v>32</v>
      </c>
      <c r="O3">
        <v>47</v>
      </c>
      <c r="P3">
        <f t="shared" ref="P3:P29" si="0">(J3+K3+L3)/3</f>
        <v>12.666666666666666</v>
      </c>
      <c r="R3">
        <f t="shared" ref="R3:R29" si="1">(M3+N3+O3)/3</f>
        <v>48.666666666666664</v>
      </c>
      <c r="T3">
        <f t="shared" ref="T3:T29" si="2">J3/M3</f>
        <v>0.32835820895522388</v>
      </c>
    </row>
    <row r="4" spans="2:20" x14ac:dyDescent="0.25">
      <c r="B4">
        <v>500</v>
      </c>
      <c r="C4">
        <v>500</v>
      </c>
      <c r="D4">
        <v>-500</v>
      </c>
      <c r="E4">
        <v>500</v>
      </c>
      <c r="F4">
        <v>-500</v>
      </c>
      <c r="G4">
        <v>500</v>
      </c>
      <c r="H4">
        <v>0.1</v>
      </c>
      <c r="J4">
        <v>42</v>
      </c>
      <c r="K4">
        <v>47</v>
      </c>
      <c r="L4">
        <v>31</v>
      </c>
      <c r="M4">
        <v>32</v>
      </c>
      <c r="N4">
        <v>47</v>
      </c>
      <c r="O4">
        <v>63</v>
      </c>
      <c r="P4">
        <f t="shared" si="0"/>
        <v>40</v>
      </c>
      <c r="R4">
        <f t="shared" si="1"/>
        <v>47.333333333333336</v>
      </c>
      <c r="T4">
        <f t="shared" si="2"/>
        <v>1.3125</v>
      </c>
    </row>
    <row r="5" spans="2:20" x14ac:dyDescent="0.25">
      <c r="B5">
        <v>1000</v>
      </c>
      <c r="C5">
        <v>1000</v>
      </c>
      <c r="D5">
        <v>-1000</v>
      </c>
      <c r="E5">
        <v>1000</v>
      </c>
      <c r="F5">
        <v>-1000</v>
      </c>
      <c r="G5">
        <v>1000</v>
      </c>
      <c r="H5">
        <v>0.1</v>
      </c>
      <c r="J5">
        <v>133</v>
      </c>
      <c r="K5">
        <v>125</v>
      </c>
      <c r="L5">
        <v>122</v>
      </c>
      <c r="M5">
        <v>94</v>
      </c>
      <c r="N5">
        <v>79</v>
      </c>
      <c r="O5">
        <v>86</v>
      </c>
      <c r="P5">
        <f t="shared" si="0"/>
        <v>126.66666666666667</v>
      </c>
      <c r="R5">
        <f t="shared" si="1"/>
        <v>86.333333333333329</v>
      </c>
      <c r="T5">
        <f t="shared" si="2"/>
        <v>1.4148936170212767</v>
      </c>
    </row>
    <row r="6" spans="2:20" x14ac:dyDescent="0.25">
      <c r="B6">
        <v>3000</v>
      </c>
      <c r="C6">
        <v>3000</v>
      </c>
      <c r="D6">
        <v>-2000</v>
      </c>
      <c r="E6">
        <v>2000</v>
      </c>
      <c r="F6">
        <v>-2000</v>
      </c>
      <c r="G6">
        <v>2000</v>
      </c>
      <c r="H6">
        <v>0.1</v>
      </c>
      <c r="J6">
        <v>1402</v>
      </c>
      <c r="K6">
        <v>1467</v>
      </c>
      <c r="L6">
        <v>1468</v>
      </c>
      <c r="M6">
        <v>510</v>
      </c>
      <c r="N6">
        <v>620</v>
      </c>
      <c r="O6">
        <v>465</v>
      </c>
      <c r="P6">
        <f t="shared" si="0"/>
        <v>1445.6666666666667</v>
      </c>
      <c r="R6">
        <f t="shared" si="1"/>
        <v>531.66666666666663</v>
      </c>
      <c r="T6">
        <f t="shared" si="2"/>
        <v>2.7490196078431373</v>
      </c>
    </row>
    <row r="7" spans="2:20" x14ac:dyDescent="0.25">
      <c r="B7">
        <v>5000</v>
      </c>
      <c r="C7">
        <v>5000</v>
      </c>
      <c r="D7">
        <v>-3000</v>
      </c>
      <c r="E7">
        <v>3000</v>
      </c>
      <c r="F7">
        <v>-3000</v>
      </c>
      <c r="G7">
        <v>3000</v>
      </c>
      <c r="H7">
        <v>0.1</v>
      </c>
      <c r="J7">
        <v>4498</v>
      </c>
      <c r="K7">
        <v>4746</v>
      </c>
      <c r="L7">
        <v>4771</v>
      </c>
      <c r="M7">
        <v>1984</v>
      </c>
      <c r="N7">
        <v>3239</v>
      </c>
      <c r="O7">
        <v>1795</v>
      </c>
      <c r="P7">
        <f t="shared" si="0"/>
        <v>4671.666666666667</v>
      </c>
      <c r="R7">
        <f t="shared" si="1"/>
        <v>2339.3333333333335</v>
      </c>
      <c r="T7">
        <f t="shared" si="2"/>
        <v>2.2671370967741935</v>
      </c>
    </row>
    <row r="8" spans="2:20" x14ac:dyDescent="0.25">
      <c r="B8">
        <v>7000</v>
      </c>
      <c r="C8">
        <v>7000</v>
      </c>
      <c r="D8">
        <v>-13000</v>
      </c>
      <c r="E8">
        <v>13000</v>
      </c>
      <c r="F8">
        <v>-13000</v>
      </c>
      <c r="G8">
        <v>13000</v>
      </c>
      <c r="H8">
        <v>0.1</v>
      </c>
      <c r="J8">
        <v>7941</v>
      </c>
      <c r="K8">
        <v>6782</v>
      </c>
      <c r="L8">
        <v>9423</v>
      </c>
      <c r="M8">
        <v>5302</v>
      </c>
      <c r="N8">
        <v>3909</v>
      </c>
      <c r="O8">
        <v>3282</v>
      </c>
      <c r="P8">
        <f t="shared" si="0"/>
        <v>8048.666666666667</v>
      </c>
      <c r="R8">
        <f t="shared" si="1"/>
        <v>4164.333333333333</v>
      </c>
      <c r="T8">
        <f t="shared" si="2"/>
        <v>1.4977367031308939</v>
      </c>
    </row>
    <row r="9" spans="2:20" x14ac:dyDescent="0.25">
      <c r="B9">
        <v>10000</v>
      </c>
      <c r="C9">
        <v>10000</v>
      </c>
      <c r="D9">
        <v>-110000</v>
      </c>
      <c r="E9">
        <v>110000</v>
      </c>
      <c r="F9">
        <v>-110000</v>
      </c>
      <c r="G9">
        <v>110000</v>
      </c>
      <c r="H9">
        <v>0.1</v>
      </c>
      <c r="J9">
        <v>28114</v>
      </c>
      <c r="K9">
        <v>21373</v>
      </c>
      <c r="L9">
        <v>21067</v>
      </c>
      <c r="M9">
        <v>11110</v>
      </c>
      <c r="N9">
        <v>10139</v>
      </c>
      <c r="O9">
        <v>7767</v>
      </c>
      <c r="P9">
        <f t="shared" si="0"/>
        <v>23518</v>
      </c>
      <c r="R9">
        <f t="shared" si="1"/>
        <v>9672</v>
      </c>
      <c r="T9">
        <f t="shared" si="2"/>
        <v>2.5305130513051304</v>
      </c>
    </row>
    <row r="11" spans="2:20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s="1" t="s">
        <v>6</v>
      </c>
      <c r="J11" t="s">
        <v>12</v>
      </c>
      <c r="M11" t="s">
        <v>14</v>
      </c>
      <c r="P11" t="e">
        <f t="shared" si="0"/>
        <v>#VALUE!</v>
      </c>
      <c r="R11" t="e">
        <f t="shared" si="1"/>
        <v>#VALUE!</v>
      </c>
      <c r="T11" t="e">
        <f t="shared" si="2"/>
        <v>#VALUE!</v>
      </c>
    </row>
    <row r="12" spans="2:20" x14ac:dyDescent="0.25">
      <c r="B12">
        <v>100</v>
      </c>
      <c r="C12">
        <v>100</v>
      </c>
      <c r="D12">
        <v>-100</v>
      </c>
      <c r="E12">
        <v>100</v>
      </c>
      <c r="F12">
        <v>-100</v>
      </c>
      <c r="G12">
        <v>100</v>
      </c>
      <c r="H12">
        <v>0.6</v>
      </c>
      <c r="J12">
        <v>0</v>
      </c>
      <c r="K12">
        <v>16</v>
      </c>
      <c r="L12">
        <v>0</v>
      </c>
      <c r="M12">
        <v>16</v>
      </c>
      <c r="N12">
        <v>31</v>
      </c>
      <c r="O12">
        <v>16</v>
      </c>
      <c r="P12">
        <f t="shared" si="0"/>
        <v>5.333333333333333</v>
      </c>
      <c r="R12">
        <f t="shared" si="1"/>
        <v>21</v>
      </c>
      <c r="T12">
        <f t="shared" si="2"/>
        <v>0</v>
      </c>
    </row>
    <row r="13" spans="2:20" x14ac:dyDescent="0.25">
      <c r="B13">
        <v>300</v>
      </c>
      <c r="C13">
        <v>300</v>
      </c>
      <c r="D13">
        <v>-300</v>
      </c>
      <c r="E13">
        <v>300</v>
      </c>
      <c r="F13">
        <v>-300</v>
      </c>
      <c r="G13">
        <v>300</v>
      </c>
      <c r="H13">
        <v>0.6</v>
      </c>
      <c r="J13">
        <v>31</v>
      </c>
      <c r="K13">
        <v>29</v>
      </c>
      <c r="L13">
        <v>48</v>
      </c>
      <c r="M13">
        <v>31</v>
      </c>
      <c r="N13">
        <v>47</v>
      </c>
      <c r="O13">
        <v>47</v>
      </c>
      <c r="P13">
        <f t="shared" si="0"/>
        <v>36</v>
      </c>
      <c r="R13">
        <f t="shared" si="1"/>
        <v>41.666666666666664</v>
      </c>
      <c r="T13">
        <f t="shared" si="2"/>
        <v>1</v>
      </c>
    </row>
    <row r="14" spans="2:20" x14ac:dyDescent="0.25">
      <c r="B14">
        <v>500</v>
      </c>
      <c r="C14">
        <v>500</v>
      </c>
      <c r="D14">
        <v>-500</v>
      </c>
      <c r="E14">
        <v>500</v>
      </c>
      <c r="F14">
        <v>-500</v>
      </c>
      <c r="G14">
        <v>500</v>
      </c>
      <c r="H14">
        <v>0.6</v>
      </c>
      <c r="J14">
        <v>47</v>
      </c>
      <c r="K14">
        <v>78</v>
      </c>
      <c r="L14">
        <v>47</v>
      </c>
      <c r="M14">
        <v>95</v>
      </c>
      <c r="N14">
        <v>94</v>
      </c>
      <c r="O14">
        <v>86</v>
      </c>
      <c r="P14">
        <f t="shared" si="0"/>
        <v>57.333333333333336</v>
      </c>
      <c r="R14">
        <f t="shared" si="1"/>
        <v>91.666666666666671</v>
      </c>
      <c r="T14">
        <f t="shared" si="2"/>
        <v>0.49473684210526314</v>
      </c>
    </row>
    <row r="15" spans="2:20" x14ac:dyDescent="0.25">
      <c r="B15">
        <v>1000</v>
      </c>
      <c r="C15">
        <v>1000</v>
      </c>
      <c r="D15">
        <v>-1000</v>
      </c>
      <c r="E15">
        <v>1000</v>
      </c>
      <c r="F15">
        <v>-1000</v>
      </c>
      <c r="G15">
        <v>1000</v>
      </c>
      <c r="H15">
        <v>0.6</v>
      </c>
      <c r="J15">
        <v>330</v>
      </c>
      <c r="K15">
        <v>323</v>
      </c>
      <c r="L15">
        <v>345</v>
      </c>
      <c r="M15">
        <v>236</v>
      </c>
      <c r="N15">
        <v>235</v>
      </c>
      <c r="O15">
        <v>235</v>
      </c>
      <c r="P15">
        <f t="shared" si="0"/>
        <v>332.66666666666669</v>
      </c>
      <c r="R15">
        <f t="shared" si="1"/>
        <v>235.33333333333334</v>
      </c>
      <c r="T15">
        <f t="shared" si="2"/>
        <v>1.3983050847457628</v>
      </c>
    </row>
    <row r="16" spans="2:20" x14ac:dyDescent="0.25">
      <c r="B16">
        <v>3000</v>
      </c>
      <c r="C16">
        <v>3000</v>
      </c>
      <c r="D16">
        <v>-2000</v>
      </c>
      <c r="E16">
        <v>2000</v>
      </c>
      <c r="F16">
        <v>-2000</v>
      </c>
      <c r="G16">
        <v>2000</v>
      </c>
      <c r="H16">
        <v>0.6</v>
      </c>
      <c r="J16">
        <v>4530</v>
      </c>
      <c r="K16">
        <v>4202</v>
      </c>
      <c r="L16">
        <v>4381</v>
      </c>
      <c r="M16">
        <v>4646</v>
      </c>
      <c r="N16">
        <v>3203</v>
      </c>
      <c r="O16">
        <v>3156</v>
      </c>
      <c r="P16">
        <f t="shared" si="0"/>
        <v>4371</v>
      </c>
      <c r="R16">
        <f t="shared" si="1"/>
        <v>3668.3333333333335</v>
      </c>
      <c r="T16">
        <f t="shared" si="2"/>
        <v>0.97503228583727941</v>
      </c>
    </row>
    <row r="17" spans="2:20" x14ac:dyDescent="0.25">
      <c r="B17">
        <v>5000</v>
      </c>
      <c r="C17">
        <v>5000</v>
      </c>
      <c r="D17">
        <v>-3000</v>
      </c>
      <c r="E17">
        <v>3000</v>
      </c>
      <c r="F17">
        <v>-3000</v>
      </c>
      <c r="G17">
        <v>3000</v>
      </c>
      <c r="H17">
        <v>0.6</v>
      </c>
      <c r="J17">
        <v>15376</v>
      </c>
      <c r="K17">
        <v>13155</v>
      </c>
      <c r="L17">
        <v>16230</v>
      </c>
      <c r="M17">
        <v>7830</v>
      </c>
      <c r="N17">
        <v>8092</v>
      </c>
      <c r="O17">
        <v>7628</v>
      </c>
      <c r="P17">
        <f t="shared" si="0"/>
        <v>14920.333333333334</v>
      </c>
      <c r="R17">
        <f t="shared" si="1"/>
        <v>7850</v>
      </c>
      <c r="T17">
        <f t="shared" si="2"/>
        <v>1.9637292464878673</v>
      </c>
    </row>
    <row r="18" spans="2:20" x14ac:dyDescent="0.25">
      <c r="B18">
        <v>7000</v>
      </c>
      <c r="C18">
        <v>7000</v>
      </c>
      <c r="D18">
        <v>-13000</v>
      </c>
      <c r="E18">
        <v>13000</v>
      </c>
      <c r="F18">
        <v>-13000</v>
      </c>
      <c r="G18">
        <v>13000</v>
      </c>
      <c r="H18">
        <v>0.6</v>
      </c>
      <c r="J18">
        <v>35989</v>
      </c>
      <c r="K18">
        <v>44601</v>
      </c>
      <c r="L18">
        <v>31255</v>
      </c>
      <c r="M18">
        <v>22263</v>
      </c>
      <c r="N18">
        <v>28902</v>
      </c>
      <c r="O18">
        <v>27441</v>
      </c>
      <c r="P18">
        <f t="shared" si="0"/>
        <v>37281.666666666664</v>
      </c>
      <c r="R18">
        <f t="shared" si="1"/>
        <v>26202</v>
      </c>
      <c r="T18">
        <f t="shared" si="2"/>
        <v>1.6165386515743609</v>
      </c>
    </row>
    <row r="19" spans="2:20" x14ac:dyDescent="0.25">
      <c r="B19">
        <v>10000</v>
      </c>
      <c r="C19">
        <v>10000</v>
      </c>
      <c r="D19">
        <v>-110000</v>
      </c>
      <c r="E19">
        <v>110000</v>
      </c>
      <c r="F19">
        <v>-110000</v>
      </c>
      <c r="G19">
        <v>110000</v>
      </c>
      <c r="H19">
        <v>0.6</v>
      </c>
      <c r="I19" t="s">
        <v>7</v>
      </c>
      <c r="J19">
        <v>169496</v>
      </c>
      <c r="K19">
        <v>157899</v>
      </c>
      <c r="L19">
        <v>162771</v>
      </c>
      <c r="M19">
        <v>147757</v>
      </c>
      <c r="N19">
        <v>123825</v>
      </c>
      <c r="O19">
        <v>117756</v>
      </c>
      <c r="P19">
        <f t="shared" si="0"/>
        <v>163388.66666666666</v>
      </c>
      <c r="R19">
        <f t="shared" si="1"/>
        <v>129779.33333333333</v>
      </c>
      <c r="T19">
        <f t="shared" si="2"/>
        <v>1.1471267012730362</v>
      </c>
    </row>
    <row r="21" spans="2:20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s="1" t="s">
        <v>6</v>
      </c>
      <c r="J21" t="s">
        <v>12</v>
      </c>
      <c r="M21" t="s">
        <v>15</v>
      </c>
      <c r="P21" t="e">
        <f t="shared" si="0"/>
        <v>#VALUE!</v>
      </c>
      <c r="R21" t="e">
        <f t="shared" si="1"/>
        <v>#VALUE!</v>
      </c>
      <c r="T21" t="e">
        <f t="shared" si="2"/>
        <v>#VALUE!</v>
      </c>
    </row>
    <row r="22" spans="2:20" x14ac:dyDescent="0.25">
      <c r="B22">
        <v>100</v>
      </c>
      <c r="C22">
        <v>100</v>
      </c>
      <c r="D22">
        <v>-100</v>
      </c>
      <c r="E22">
        <v>100</v>
      </c>
      <c r="F22">
        <v>-100</v>
      </c>
      <c r="G22">
        <v>100</v>
      </c>
      <c r="H22">
        <v>0.3</v>
      </c>
      <c r="J22">
        <v>15</v>
      </c>
      <c r="K22">
        <v>0</v>
      </c>
      <c r="L22">
        <v>0</v>
      </c>
      <c r="M22">
        <v>15</v>
      </c>
      <c r="N22">
        <v>15</v>
      </c>
      <c r="O22">
        <v>15</v>
      </c>
      <c r="P22">
        <f t="shared" si="0"/>
        <v>5</v>
      </c>
      <c r="R22">
        <f t="shared" si="1"/>
        <v>15</v>
      </c>
      <c r="T22">
        <f t="shared" si="2"/>
        <v>1</v>
      </c>
    </row>
    <row r="23" spans="2:20" x14ac:dyDescent="0.25">
      <c r="B23">
        <v>300</v>
      </c>
      <c r="C23">
        <v>300</v>
      </c>
      <c r="D23">
        <v>-300</v>
      </c>
      <c r="E23">
        <v>300</v>
      </c>
      <c r="F23">
        <v>-300</v>
      </c>
      <c r="G23">
        <v>300</v>
      </c>
      <c r="H23">
        <v>0.3</v>
      </c>
      <c r="J23">
        <v>15</v>
      </c>
      <c r="K23">
        <v>15</v>
      </c>
      <c r="L23">
        <v>16</v>
      </c>
      <c r="M23">
        <v>32</v>
      </c>
      <c r="N23">
        <v>42</v>
      </c>
      <c r="O23">
        <v>48</v>
      </c>
      <c r="P23">
        <f t="shared" si="0"/>
        <v>15.333333333333334</v>
      </c>
      <c r="R23">
        <f t="shared" si="1"/>
        <v>40.666666666666664</v>
      </c>
      <c r="T23">
        <f t="shared" si="2"/>
        <v>0.46875</v>
      </c>
    </row>
    <row r="24" spans="2:20" x14ac:dyDescent="0.25">
      <c r="B24">
        <v>500</v>
      </c>
      <c r="C24">
        <v>500</v>
      </c>
      <c r="D24">
        <v>-500</v>
      </c>
      <c r="E24">
        <v>500</v>
      </c>
      <c r="F24">
        <v>-500</v>
      </c>
      <c r="G24">
        <v>500</v>
      </c>
      <c r="H24">
        <v>0.3</v>
      </c>
      <c r="J24">
        <v>47</v>
      </c>
      <c r="K24">
        <v>46</v>
      </c>
      <c r="L24">
        <v>39</v>
      </c>
      <c r="M24">
        <v>63</v>
      </c>
      <c r="N24">
        <v>63</v>
      </c>
      <c r="O24">
        <v>69</v>
      </c>
      <c r="P24">
        <f t="shared" si="0"/>
        <v>44</v>
      </c>
      <c r="R24">
        <f t="shared" si="1"/>
        <v>65</v>
      </c>
      <c r="T24">
        <f t="shared" si="2"/>
        <v>0.74603174603174605</v>
      </c>
    </row>
    <row r="25" spans="2:20" x14ac:dyDescent="0.25">
      <c r="B25">
        <v>1000</v>
      </c>
      <c r="C25">
        <v>1000</v>
      </c>
      <c r="D25">
        <v>-1000</v>
      </c>
      <c r="E25">
        <v>1000</v>
      </c>
      <c r="F25">
        <v>-1000</v>
      </c>
      <c r="G25">
        <v>1000</v>
      </c>
      <c r="H25">
        <v>0.3</v>
      </c>
      <c r="J25">
        <v>220</v>
      </c>
      <c r="K25">
        <v>23</v>
      </c>
      <c r="L25">
        <v>212</v>
      </c>
      <c r="M25">
        <v>173</v>
      </c>
      <c r="N25">
        <v>141</v>
      </c>
      <c r="O25">
        <v>155</v>
      </c>
      <c r="P25">
        <f t="shared" si="0"/>
        <v>151.66666666666666</v>
      </c>
      <c r="R25">
        <f t="shared" si="1"/>
        <v>156.33333333333334</v>
      </c>
      <c r="T25">
        <f t="shared" si="2"/>
        <v>1.2716763005780347</v>
      </c>
    </row>
    <row r="26" spans="2:20" x14ac:dyDescent="0.25">
      <c r="B26">
        <v>3000</v>
      </c>
      <c r="C26">
        <v>3000</v>
      </c>
      <c r="D26">
        <v>-2000</v>
      </c>
      <c r="E26">
        <v>2000</v>
      </c>
      <c r="F26">
        <v>-2000</v>
      </c>
      <c r="G26">
        <v>2000</v>
      </c>
      <c r="H26">
        <v>0.3</v>
      </c>
      <c r="J26">
        <v>2823</v>
      </c>
      <c r="K26">
        <v>2782</v>
      </c>
      <c r="L26">
        <v>3119</v>
      </c>
      <c r="M26">
        <v>1225</v>
      </c>
      <c r="N26">
        <v>1252</v>
      </c>
      <c r="O26">
        <v>1310</v>
      </c>
      <c r="P26">
        <f t="shared" si="0"/>
        <v>2908</v>
      </c>
      <c r="R26">
        <f t="shared" si="1"/>
        <v>1262.3333333333333</v>
      </c>
      <c r="T26">
        <f t="shared" si="2"/>
        <v>2.3044897959183674</v>
      </c>
    </row>
    <row r="27" spans="2:20" x14ac:dyDescent="0.25">
      <c r="B27">
        <v>5000</v>
      </c>
      <c r="C27">
        <v>5000</v>
      </c>
      <c r="D27">
        <v>-3000</v>
      </c>
      <c r="E27">
        <v>3000</v>
      </c>
      <c r="F27">
        <v>-3000</v>
      </c>
      <c r="G27">
        <v>3000</v>
      </c>
      <c r="H27">
        <v>0.3</v>
      </c>
      <c r="J27">
        <v>9723</v>
      </c>
      <c r="K27">
        <v>9342</v>
      </c>
      <c r="L27">
        <v>9084</v>
      </c>
      <c r="M27">
        <v>4506</v>
      </c>
      <c r="N27">
        <v>4146</v>
      </c>
      <c r="O27">
        <v>4041</v>
      </c>
      <c r="P27">
        <f t="shared" si="0"/>
        <v>9383</v>
      </c>
      <c r="R27">
        <f t="shared" si="1"/>
        <v>4231</v>
      </c>
      <c r="T27">
        <f t="shared" si="2"/>
        <v>2.1577896138482022</v>
      </c>
    </row>
    <row r="28" spans="2:20" x14ac:dyDescent="0.25">
      <c r="B28">
        <v>7000</v>
      </c>
      <c r="C28">
        <v>7000</v>
      </c>
      <c r="D28">
        <v>-13000</v>
      </c>
      <c r="E28">
        <v>13000</v>
      </c>
      <c r="F28">
        <v>-13000</v>
      </c>
      <c r="G28">
        <v>13000</v>
      </c>
      <c r="H28">
        <v>0.3</v>
      </c>
      <c r="J28">
        <v>19435</v>
      </c>
      <c r="K28">
        <v>19569</v>
      </c>
      <c r="L28">
        <v>19094</v>
      </c>
      <c r="M28">
        <v>10249</v>
      </c>
      <c r="N28">
        <v>13665</v>
      </c>
      <c r="O28">
        <v>10785</v>
      </c>
      <c r="P28">
        <f t="shared" si="0"/>
        <v>19366</v>
      </c>
      <c r="R28">
        <f t="shared" si="1"/>
        <v>11566.333333333334</v>
      </c>
      <c r="T28">
        <f t="shared" si="2"/>
        <v>1.8962825641526002</v>
      </c>
    </row>
    <row r="29" spans="2:20" x14ac:dyDescent="0.25">
      <c r="B29">
        <v>10000</v>
      </c>
      <c r="C29">
        <v>10000</v>
      </c>
      <c r="D29">
        <v>-110000</v>
      </c>
      <c r="E29">
        <v>110000</v>
      </c>
      <c r="F29">
        <v>-110000</v>
      </c>
      <c r="G29">
        <v>110000</v>
      </c>
      <c r="H29">
        <v>0.3</v>
      </c>
      <c r="J29">
        <v>71971</v>
      </c>
      <c r="K29">
        <v>66034</v>
      </c>
      <c r="L29">
        <v>68958</v>
      </c>
      <c r="M29">
        <v>50574</v>
      </c>
      <c r="N29">
        <v>40908</v>
      </c>
      <c r="O29">
        <v>41562</v>
      </c>
      <c r="P29">
        <f t="shared" si="0"/>
        <v>68987.666666666672</v>
      </c>
      <c r="R29">
        <f t="shared" si="1"/>
        <v>44348</v>
      </c>
      <c r="T29">
        <f t="shared" si="2"/>
        <v>1.4230830070787361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67269-4D19-4F1B-99BA-633E9D95BB77}">
  <dimension ref="A1:R32"/>
  <sheetViews>
    <sheetView tabSelected="1" topLeftCell="B1" zoomScale="74" workbookViewId="0">
      <selection activeCell="T27" sqref="T2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L1" t="s">
        <v>11</v>
      </c>
      <c r="O1" t="s">
        <v>17</v>
      </c>
      <c r="P1" t="s">
        <v>18</v>
      </c>
      <c r="R1" t="s">
        <v>16</v>
      </c>
    </row>
    <row r="2" spans="1:18" x14ac:dyDescent="0.25">
      <c r="A2">
        <v>100</v>
      </c>
      <c r="B2">
        <v>100</v>
      </c>
      <c r="C2">
        <v>-100</v>
      </c>
      <c r="D2">
        <v>100</v>
      </c>
      <c r="E2">
        <v>-100</v>
      </c>
      <c r="F2">
        <v>100</v>
      </c>
      <c r="G2">
        <v>0.1</v>
      </c>
      <c r="I2">
        <v>3</v>
      </c>
      <c r="J2">
        <v>3</v>
      </c>
      <c r="K2">
        <v>3</v>
      </c>
      <c r="L2">
        <v>1</v>
      </c>
      <c r="M2">
        <v>1</v>
      </c>
      <c r="N2">
        <v>1</v>
      </c>
      <c r="O2">
        <f>(I2+J2+K2)/3</f>
        <v>3</v>
      </c>
      <c r="P2">
        <f>(L2+M2+N2)/3</f>
        <v>1</v>
      </c>
      <c r="R2">
        <f>P2/O2</f>
        <v>0.33333333333333331</v>
      </c>
    </row>
    <row r="3" spans="1:18" x14ac:dyDescent="0.25">
      <c r="A3">
        <v>300</v>
      </c>
      <c r="B3">
        <v>300</v>
      </c>
      <c r="C3">
        <v>-300</v>
      </c>
      <c r="D3">
        <v>300</v>
      </c>
      <c r="E3">
        <v>-300</v>
      </c>
      <c r="F3">
        <v>300</v>
      </c>
      <c r="G3">
        <v>0.1</v>
      </c>
      <c r="I3">
        <v>9</v>
      </c>
      <c r="J3">
        <v>7</v>
      </c>
      <c r="K3">
        <v>13</v>
      </c>
      <c r="L3">
        <v>4</v>
      </c>
      <c r="M3">
        <v>4</v>
      </c>
      <c r="N3">
        <v>4</v>
      </c>
      <c r="O3">
        <f t="shared" ref="O3:O31" si="0">(I3+J3+K3)/3</f>
        <v>9.6666666666666661</v>
      </c>
      <c r="P3">
        <f t="shared" ref="P3:P31" si="1">(L3+M3+N3)/3</f>
        <v>4</v>
      </c>
      <c r="R3">
        <f t="shared" ref="R3:R31" si="2">P3/O3</f>
        <v>0.41379310344827591</v>
      </c>
    </row>
    <row r="4" spans="1:18" x14ac:dyDescent="0.25">
      <c r="A4">
        <v>500</v>
      </c>
      <c r="B4">
        <v>500</v>
      </c>
      <c r="C4">
        <v>-500</v>
      </c>
      <c r="D4">
        <v>500</v>
      </c>
      <c r="E4">
        <v>-500</v>
      </c>
      <c r="F4">
        <v>500</v>
      </c>
      <c r="G4">
        <v>0.1</v>
      </c>
      <c r="I4">
        <v>13</v>
      </c>
      <c r="J4">
        <v>15</v>
      </c>
      <c r="K4">
        <v>16</v>
      </c>
      <c r="L4">
        <v>12</v>
      </c>
      <c r="M4">
        <v>9</v>
      </c>
      <c r="N4">
        <v>9</v>
      </c>
      <c r="O4">
        <f t="shared" si="0"/>
        <v>14.666666666666666</v>
      </c>
      <c r="P4">
        <f t="shared" si="1"/>
        <v>10</v>
      </c>
      <c r="R4">
        <f t="shared" si="2"/>
        <v>0.68181818181818188</v>
      </c>
    </row>
    <row r="5" spans="1:18" x14ac:dyDescent="0.25">
      <c r="A5">
        <v>1000</v>
      </c>
      <c r="B5">
        <v>1000</v>
      </c>
      <c r="C5">
        <v>-1000</v>
      </c>
      <c r="D5">
        <v>1000</v>
      </c>
      <c r="E5">
        <v>-1000</v>
      </c>
      <c r="F5">
        <v>1000</v>
      </c>
      <c r="G5">
        <v>0.1</v>
      </c>
      <c r="I5">
        <v>19</v>
      </c>
      <c r="J5">
        <v>29</v>
      </c>
      <c r="K5">
        <v>31</v>
      </c>
      <c r="L5">
        <v>33</v>
      </c>
      <c r="M5">
        <v>30</v>
      </c>
      <c r="N5">
        <v>28</v>
      </c>
      <c r="O5">
        <f t="shared" si="0"/>
        <v>26.333333333333332</v>
      </c>
      <c r="P5">
        <f t="shared" si="1"/>
        <v>30.333333333333332</v>
      </c>
      <c r="R5">
        <f t="shared" si="2"/>
        <v>1.1518987341772151</v>
      </c>
    </row>
    <row r="6" spans="1:18" x14ac:dyDescent="0.25">
      <c r="A6">
        <v>3000</v>
      </c>
      <c r="B6">
        <v>3000</v>
      </c>
      <c r="C6">
        <v>-2000</v>
      </c>
      <c r="D6">
        <v>2000</v>
      </c>
      <c r="E6">
        <v>-2000</v>
      </c>
      <c r="F6">
        <v>2000</v>
      </c>
      <c r="G6">
        <v>0.1</v>
      </c>
      <c r="I6">
        <v>105</v>
      </c>
      <c r="J6">
        <v>169</v>
      </c>
      <c r="K6">
        <v>155</v>
      </c>
      <c r="L6">
        <v>339</v>
      </c>
      <c r="M6">
        <v>338</v>
      </c>
      <c r="N6">
        <v>353</v>
      </c>
      <c r="O6">
        <f t="shared" si="0"/>
        <v>143</v>
      </c>
      <c r="P6">
        <f t="shared" si="1"/>
        <v>343.33333333333331</v>
      </c>
      <c r="R6">
        <f t="shared" si="2"/>
        <v>2.4009324009324007</v>
      </c>
    </row>
    <row r="7" spans="1:18" x14ac:dyDescent="0.25">
      <c r="A7">
        <v>5000</v>
      </c>
      <c r="B7">
        <v>5000</v>
      </c>
      <c r="C7">
        <v>-3000</v>
      </c>
      <c r="D7">
        <v>3000</v>
      </c>
      <c r="E7">
        <v>-3000</v>
      </c>
      <c r="F7">
        <v>3000</v>
      </c>
      <c r="G7">
        <v>0.1</v>
      </c>
      <c r="I7">
        <v>299</v>
      </c>
      <c r="J7">
        <v>431</v>
      </c>
      <c r="K7">
        <v>436</v>
      </c>
      <c r="L7">
        <v>996</v>
      </c>
      <c r="M7">
        <v>1016</v>
      </c>
      <c r="N7">
        <v>1025</v>
      </c>
      <c r="O7">
        <f t="shared" si="0"/>
        <v>388.66666666666669</v>
      </c>
      <c r="P7">
        <f t="shared" si="1"/>
        <v>1012.3333333333334</v>
      </c>
      <c r="R7">
        <f t="shared" si="2"/>
        <v>2.6046312178387652</v>
      </c>
    </row>
    <row r="8" spans="1:18" x14ac:dyDescent="0.25">
      <c r="A8">
        <v>7000</v>
      </c>
      <c r="B8">
        <v>7000</v>
      </c>
      <c r="C8">
        <v>-13000</v>
      </c>
      <c r="D8">
        <v>13000</v>
      </c>
      <c r="E8">
        <v>-13000</v>
      </c>
      <c r="F8">
        <v>13000</v>
      </c>
      <c r="G8">
        <v>0.1</v>
      </c>
      <c r="I8">
        <v>557</v>
      </c>
      <c r="J8">
        <v>697</v>
      </c>
      <c r="K8">
        <v>704</v>
      </c>
      <c r="L8">
        <v>1686</v>
      </c>
      <c r="M8">
        <v>1721</v>
      </c>
      <c r="N8">
        <v>1729</v>
      </c>
      <c r="O8">
        <f t="shared" si="0"/>
        <v>652.66666666666663</v>
      </c>
      <c r="P8">
        <f t="shared" si="1"/>
        <v>1712</v>
      </c>
      <c r="R8">
        <f t="shared" si="2"/>
        <v>2.6230847803881514</v>
      </c>
    </row>
    <row r="9" spans="1:18" x14ac:dyDescent="0.25">
      <c r="A9">
        <v>10000</v>
      </c>
      <c r="B9">
        <v>10000</v>
      </c>
      <c r="C9">
        <v>-110000</v>
      </c>
      <c r="D9">
        <v>110000</v>
      </c>
      <c r="E9">
        <v>-110000</v>
      </c>
      <c r="F9">
        <v>110000</v>
      </c>
      <c r="G9">
        <v>0.1</v>
      </c>
      <c r="I9">
        <v>1264</v>
      </c>
      <c r="J9">
        <v>1385</v>
      </c>
      <c r="K9">
        <v>1389</v>
      </c>
      <c r="L9">
        <v>3655</v>
      </c>
      <c r="M9">
        <v>3852</v>
      </c>
      <c r="N9">
        <v>3666</v>
      </c>
      <c r="O9">
        <f t="shared" si="0"/>
        <v>1346</v>
      </c>
      <c r="P9">
        <f t="shared" si="1"/>
        <v>3724.3333333333335</v>
      </c>
      <c r="R9">
        <f t="shared" si="2"/>
        <v>2.7669638434868746</v>
      </c>
    </row>
    <row r="12" spans="1:18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10</v>
      </c>
      <c r="L12" t="s">
        <v>11</v>
      </c>
      <c r="O12" t="e">
        <f t="shared" si="0"/>
        <v>#VALUE!</v>
      </c>
      <c r="P12" t="e">
        <f t="shared" si="1"/>
        <v>#VALUE!</v>
      </c>
      <c r="R12" t="e">
        <f t="shared" si="2"/>
        <v>#VALUE!</v>
      </c>
    </row>
    <row r="13" spans="1:18" x14ac:dyDescent="0.25">
      <c r="A13">
        <v>100</v>
      </c>
      <c r="B13">
        <v>100</v>
      </c>
      <c r="C13">
        <v>-100</v>
      </c>
      <c r="D13">
        <v>100</v>
      </c>
      <c r="E13">
        <v>-100</v>
      </c>
      <c r="F13">
        <v>100</v>
      </c>
      <c r="G13">
        <v>0.6</v>
      </c>
      <c r="I13">
        <v>6</v>
      </c>
      <c r="J13">
        <v>10</v>
      </c>
      <c r="K13">
        <v>6</v>
      </c>
      <c r="L13">
        <v>2</v>
      </c>
      <c r="M13">
        <v>3</v>
      </c>
      <c r="N13">
        <v>2</v>
      </c>
      <c r="O13">
        <f t="shared" si="0"/>
        <v>7.333333333333333</v>
      </c>
      <c r="P13">
        <f t="shared" si="1"/>
        <v>2.3333333333333335</v>
      </c>
      <c r="R13">
        <f t="shared" si="2"/>
        <v>0.31818181818181823</v>
      </c>
    </row>
    <row r="14" spans="1:18" x14ac:dyDescent="0.25">
      <c r="A14">
        <v>300</v>
      </c>
      <c r="B14">
        <v>300</v>
      </c>
      <c r="C14">
        <v>-300</v>
      </c>
      <c r="D14">
        <v>300</v>
      </c>
      <c r="E14">
        <v>-300</v>
      </c>
      <c r="F14">
        <v>300</v>
      </c>
      <c r="G14">
        <v>0.6</v>
      </c>
      <c r="I14">
        <v>15</v>
      </c>
      <c r="J14">
        <v>16</v>
      </c>
      <c r="K14">
        <v>21</v>
      </c>
      <c r="L14">
        <v>7</v>
      </c>
      <c r="M14">
        <v>7</v>
      </c>
      <c r="N14">
        <v>7</v>
      </c>
      <c r="O14">
        <f t="shared" si="0"/>
        <v>17.333333333333332</v>
      </c>
      <c r="P14">
        <f t="shared" si="1"/>
        <v>7</v>
      </c>
      <c r="R14">
        <f t="shared" si="2"/>
        <v>0.40384615384615385</v>
      </c>
    </row>
    <row r="15" spans="1:18" x14ac:dyDescent="0.25">
      <c r="A15">
        <v>500</v>
      </c>
      <c r="B15">
        <v>500</v>
      </c>
      <c r="C15">
        <v>-500</v>
      </c>
      <c r="D15">
        <v>500</v>
      </c>
      <c r="E15">
        <v>-500</v>
      </c>
      <c r="F15">
        <v>500</v>
      </c>
      <c r="G15">
        <v>0.6</v>
      </c>
      <c r="I15">
        <v>26</v>
      </c>
      <c r="J15">
        <v>25</v>
      </c>
      <c r="K15">
        <v>27</v>
      </c>
      <c r="L15">
        <v>16</v>
      </c>
      <c r="M15">
        <v>21</v>
      </c>
      <c r="N15">
        <v>15</v>
      </c>
      <c r="O15">
        <f t="shared" si="0"/>
        <v>26</v>
      </c>
      <c r="P15">
        <f t="shared" si="1"/>
        <v>17.333333333333332</v>
      </c>
      <c r="R15">
        <f t="shared" si="2"/>
        <v>0.66666666666666663</v>
      </c>
    </row>
    <row r="16" spans="1:18" x14ac:dyDescent="0.25">
      <c r="A16">
        <v>1000</v>
      </c>
      <c r="B16">
        <v>1000</v>
      </c>
      <c r="C16">
        <v>-1000</v>
      </c>
      <c r="D16">
        <v>1000</v>
      </c>
      <c r="E16">
        <v>-1000</v>
      </c>
      <c r="F16">
        <v>1000</v>
      </c>
      <c r="G16">
        <v>0.6</v>
      </c>
      <c r="I16">
        <v>51</v>
      </c>
      <c r="J16">
        <v>47</v>
      </c>
      <c r="K16">
        <v>48</v>
      </c>
      <c r="L16">
        <v>56</v>
      </c>
      <c r="M16">
        <v>58</v>
      </c>
      <c r="N16">
        <v>59</v>
      </c>
      <c r="O16">
        <f t="shared" si="0"/>
        <v>48.666666666666664</v>
      </c>
      <c r="P16">
        <f t="shared" si="1"/>
        <v>57.666666666666664</v>
      </c>
      <c r="R16">
        <f t="shared" si="2"/>
        <v>1.1849315068493151</v>
      </c>
    </row>
    <row r="17" spans="1:18" x14ac:dyDescent="0.25">
      <c r="A17">
        <v>3000</v>
      </c>
      <c r="B17">
        <v>3000</v>
      </c>
      <c r="C17">
        <v>-2000</v>
      </c>
      <c r="D17">
        <v>2000</v>
      </c>
      <c r="E17">
        <v>-2000</v>
      </c>
      <c r="F17">
        <v>2000</v>
      </c>
      <c r="G17">
        <v>0.6</v>
      </c>
      <c r="I17">
        <v>462</v>
      </c>
      <c r="J17">
        <v>457</v>
      </c>
      <c r="K17">
        <v>456</v>
      </c>
      <c r="L17">
        <v>874</v>
      </c>
      <c r="M17">
        <v>880</v>
      </c>
      <c r="N17">
        <v>872</v>
      </c>
      <c r="O17">
        <f t="shared" si="0"/>
        <v>458.33333333333331</v>
      </c>
      <c r="P17">
        <f t="shared" si="1"/>
        <v>875.33333333333337</v>
      </c>
      <c r="R17">
        <f t="shared" si="2"/>
        <v>1.9098181818181821</v>
      </c>
    </row>
    <row r="18" spans="1:18" x14ac:dyDescent="0.25">
      <c r="A18">
        <v>5000</v>
      </c>
      <c r="B18">
        <v>5000</v>
      </c>
      <c r="C18">
        <v>-3000</v>
      </c>
      <c r="D18">
        <v>3000</v>
      </c>
      <c r="E18">
        <v>-3000</v>
      </c>
      <c r="F18">
        <v>3000</v>
      </c>
      <c r="G18">
        <v>0.6</v>
      </c>
      <c r="I18">
        <v>1334</v>
      </c>
      <c r="J18">
        <v>1375</v>
      </c>
      <c r="K18">
        <v>1326</v>
      </c>
      <c r="L18">
        <v>2606</v>
      </c>
      <c r="M18">
        <v>2595</v>
      </c>
      <c r="N18">
        <v>2572</v>
      </c>
      <c r="O18">
        <f t="shared" si="0"/>
        <v>1345</v>
      </c>
      <c r="P18">
        <f t="shared" si="1"/>
        <v>2591</v>
      </c>
      <c r="R18">
        <f t="shared" si="2"/>
        <v>1.9263940520446097</v>
      </c>
    </row>
    <row r="19" spans="1:18" x14ac:dyDescent="0.25">
      <c r="A19">
        <v>7000</v>
      </c>
      <c r="B19">
        <v>7000</v>
      </c>
      <c r="C19">
        <v>-13000</v>
      </c>
      <c r="D19">
        <v>13000</v>
      </c>
      <c r="E19">
        <v>-13000</v>
      </c>
      <c r="F19">
        <v>13000</v>
      </c>
      <c r="G19">
        <v>0.6</v>
      </c>
      <c r="I19">
        <v>2568</v>
      </c>
      <c r="J19">
        <v>2564</v>
      </c>
      <c r="K19">
        <v>2659</v>
      </c>
      <c r="L19">
        <v>5038</v>
      </c>
      <c r="M19">
        <v>5083</v>
      </c>
      <c r="N19">
        <v>5316</v>
      </c>
      <c r="O19">
        <f t="shared" si="0"/>
        <v>2597</v>
      </c>
      <c r="P19">
        <f t="shared" si="1"/>
        <v>5145.666666666667</v>
      </c>
      <c r="R19">
        <f t="shared" si="2"/>
        <v>1.9813887819278655</v>
      </c>
    </row>
    <row r="20" spans="1:18" x14ac:dyDescent="0.25">
      <c r="A20">
        <v>10000</v>
      </c>
      <c r="B20">
        <v>10000</v>
      </c>
      <c r="C20">
        <v>-110000</v>
      </c>
      <c r="D20">
        <v>110000</v>
      </c>
      <c r="E20">
        <v>-110000</v>
      </c>
      <c r="F20">
        <v>110000</v>
      </c>
      <c r="G20">
        <v>0.6</v>
      </c>
      <c r="H20" t="s">
        <v>7</v>
      </c>
      <c r="I20">
        <v>5646</v>
      </c>
      <c r="J20">
        <v>5667</v>
      </c>
      <c r="K20">
        <v>5536</v>
      </c>
      <c r="L20">
        <v>11202</v>
      </c>
      <c r="M20">
        <v>11425</v>
      </c>
      <c r="N20">
        <v>11359</v>
      </c>
      <c r="O20">
        <f t="shared" si="0"/>
        <v>5616.333333333333</v>
      </c>
      <c r="P20">
        <f t="shared" si="1"/>
        <v>11328.666666666666</v>
      </c>
      <c r="R20">
        <f t="shared" si="2"/>
        <v>2.0170930025520803</v>
      </c>
    </row>
    <row r="23" spans="1:18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9</v>
      </c>
      <c r="L23" t="s">
        <v>8</v>
      </c>
      <c r="O23" t="e">
        <f t="shared" si="0"/>
        <v>#VALUE!</v>
      </c>
      <c r="P23" t="e">
        <f t="shared" si="1"/>
        <v>#VALUE!</v>
      </c>
      <c r="R23" t="e">
        <f t="shared" si="2"/>
        <v>#VALUE!</v>
      </c>
    </row>
    <row r="24" spans="1:18" x14ac:dyDescent="0.25">
      <c r="A24">
        <v>100</v>
      </c>
      <c r="B24">
        <v>100</v>
      </c>
      <c r="C24">
        <v>-100</v>
      </c>
      <c r="D24">
        <v>100</v>
      </c>
      <c r="E24">
        <v>-100</v>
      </c>
      <c r="F24">
        <v>100</v>
      </c>
      <c r="G24">
        <v>0.3</v>
      </c>
      <c r="I24">
        <v>4</v>
      </c>
      <c r="J24">
        <v>4</v>
      </c>
      <c r="K24">
        <v>5</v>
      </c>
      <c r="L24">
        <v>2</v>
      </c>
      <c r="M24">
        <v>2</v>
      </c>
      <c r="N24">
        <v>2</v>
      </c>
      <c r="O24">
        <f t="shared" si="0"/>
        <v>4.333333333333333</v>
      </c>
      <c r="P24">
        <f t="shared" si="1"/>
        <v>2</v>
      </c>
      <c r="R24">
        <f t="shared" si="2"/>
        <v>0.46153846153846156</v>
      </c>
    </row>
    <row r="25" spans="1:18" x14ac:dyDescent="0.25">
      <c r="A25">
        <v>300</v>
      </c>
      <c r="B25">
        <v>300</v>
      </c>
      <c r="C25">
        <v>-300</v>
      </c>
      <c r="D25">
        <v>300</v>
      </c>
      <c r="E25">
        <v>-300</v>
      </c>
      <c r="F25">
        <v>300</v>
      </c>
      <c r="G25">
        <v>0.3</v>
      </c>
      <c r="I25">
        <v>10</v>
      </c>
      <c r="J25">
        <v>18</v>
      </c>
      <c r="K25">
        <v>12</v>
      </c>
      <c r="L25">
        <v>7</v>
      </c>
      <c r="M25">
        <v>8</v>
      </c>
      <c r="N25">
        <v>6</v>
      </c>
      <c r="O25">
        <f t="shared" si="0"/>
        <v>13.333333333333334</v>
      </c>
      <c r="P25">
        <f t="shared" si="1"/>
        <v>7</v>
      </c>
      <c r="R25">
        <f t="shared" si="2"/>
        <v>0.52500000000000002</v>
      </c>
    </row>
    <row r="26" spans="1:18" x14ac:dyDescent="0.25">
      <c r="A26">
        <v>500</v>
      </c>
      <c r="B26">
        <v>500</v>
      </c>
      <c r="C26">
        <v>-500</v>
      </c>
      <c r="D26">
        <v>500</v>
      </c>
      <c r="E26">
        <v>-500</v>
      </c>
      <c r="F26">
        <v>500</v>
      </c>
      <c r="G26">
        <v>0.3</v>
      </c>
      <c r="I26">
        <v>20</v>
      </c>
      <c r="J26">
        <v>31</v>
      </c>
      <c r="K26">
        <v>23</v>
      </c>
      <c r="L26">
        <v>14</v>
      </c>
      <c r="M26">
        <v>13</v>
      </c>
      <c r="N26">
        <v>12</v>
      </c>
      <c r="O26">
        <f t="shared" si="0"/>
        <v>24.666666666666668</v>
      </c>
      <c r="P26">
        <f t="shared" si="1"/>
        <v>13</v>
      </c>
      <c r="R26">
        <f t="shared" si="2"/>
        <v>0.52702702702702697</v>
      </c>
    </row>
    <row r="27" spans="1:18" x14ac:dyDescent="0.25">
      <c r="A27">
        <v>1000</v>
      </c>
      <c r="B27">
        <v>1000</v>
      </c>
      <c r="C27">
        <v>-1000</v>
      </c>
      <c r="D27">
        <v>1000</v>
      </c>
      <c r="E27">
        <v>-1000</v>
      </c>
      <c r="F27">
        <v>1000</v>
      </c>
      <c r="G27">
        <v>0.3</v>
      </c>
      <c r="I27">
        <v>37</v>
      </c>
      <c r="J27">
        <v>39</v>
      </c>
      <c r="K27">
        <v>41</v>
      </c>
      <c r="L27">
        <v>49</v>
      </c>
      <c r="M27">
        <v>50</v>
      </c>
      <c r="N27">
        <v>44</v>
      </c>
      <c r="O27">
        <f t="shared" si="0"/>
        <v>39</v>
      </c>
      <c r="P27">
        <f t="shared" si="1"/>
        <v>47.666666666666664</v>
      </c>
      <c r="R27">
        <f t="shared" si="2"/>
        <v>1.2222222222222221</v>
      </c>
    </row>
    <row r="28" spans="1:18" x14ac:dyDescent="0.25">
      <c r="A28">
        <v>3000</v>
      </c>
      <c r="B28">
        <v>3000</v>
      </c>
      <c r="C28">
        <v>-2000</v>
      </c>
      <c r="D28">
        <v>2000</v>
      </c>
      <c r="E28">
        <v>-2000</v>
      </c>
      <c r="F28">
        <v>2000</v>
      </c>
      <c r="G28">
        <v>0.3</v>
      </c>
      <c r="I28">
        <v>318</v>
      </c>
      <c r="J28">
        <v>320</v>
      </c>
      <c r="K28">
        <v>324</v>
      </c>
      <c r="L28">
        <v>642</v>
      </c>
      <c r="M28">
        <v>671</v>
      </c>
      <c r="N28">
        <v>643</v>
      </c>
      <c r="O28">
        <f t="shared" si="0"/>
        <v>320.66666666666669</v>
      </c>
      <c r="P28">
        <f t="shared" si="1"/>
        <v>652</v>
      </c>
      <c r="R28">
        <f t="shared" si="2"/>
        <v>2.0332640332640333</v>
      </c>
    </row>
    <row r="29" spans="1:18" x14ac:dyDescent="0.25">
      <c r="A29">
        <v>5000</v>
      </c>
      <c r="B29">
        <v>5000</v>
      </c>
      <c r="C29">
        <v>-3000</v>
      </c>
      <c r="D29">
        <v>3000</v>
      </c>
      <c r="E29">
        <v>-3000</v>
      </c>
      <c r="F29">
        <v>3000</v>
      </c>
      <c r="G29">
        <v>0.3</v>
      </c>
      <c r="I29">
        <v>911</v>
      </c>
      <c r="J29">
        <v>893</v>
      </c>
      <c r="K29">
        <v>974</v>
      </c>
      <c r="L29">
        <v>1868</v>
      </c>
      <c r="M29">
        <v>1956</v>
      </c>
      <c r="N29">
        <v>1923</v>
      </c>
      <c r="O29">
        <f t="shared" si="0"/>
        <v>926</v>
      </c>
      <c r="P29">
        <f t="shared" si="1"/>
        <v>1915.6666666666667</v>
      </c>
      <c r="R29">
        <f t="shared" si="2"/>
        <v>2.0687544996400287</v>
      </c>
    </row>
    <row r="30" spans="1:18" x14ac:dyDescent="0.25">
      <c r="A30">
        <v>7000</v>
      </c>
      <c r="B30">
        <v>7000</v>
      </c>
      <c r="C30">
        <v>-13000</v>
      </c>
      <c r="D30">
        <v>13000</v>
      </c>
      <c r="E30">
        <v>-13000</v>
      </c>
      <c r="F30">
        <v>13000</v>
      </c>
      <c r="G30">
        <v>0.3</v>
      </c>
      <c r="I30">
        <v>1616</v>
      </c>
      <c r="J30">
        <v>1614</v>
      </c>
      <c r="K30">
        <v>1698</v>
      </c>
      <c r="L30">
        <v>3494</v>
      </c>
      <c r="M30">
        <v>3554</v>
      </c>
      <c r="N30">
        <v>3683</v>
      </c>
      <c r="O30">
        <f t="shared" si="0"/>
        <v>1642.6666666666667</v>
      </c>
      <c r="P30">
        <f t="shared" si="1"/>
        <v>3577</v>
      </c>
      <c r="R30">
        <f t="shared" si="2"/>
        <v>2.1775568181818179</v>
      </c>
    </row>
    <row r="31" spans="1:18" x14ac:dyDescent="0.25">
      <c r="A31">
        <v>10000</v>
      </c>
      <c r="B31">
        <v>10000</v>
      </c>
      <c r="C31">
        <v>-110000</v>
      </c>
      <c r="D31">
        <v>110000</v>
      </c>
      <c r="E31">
        <v>-110000</v>
      </c>
      <c r="F31">
        <v>110000</v>
      </c>
      <c r="G31">
        <v>0.3</v>
      </c>
      <c r="I31">
        <v>3388</v>
      </c>
      <c r="J31">
        <v>3431</v>
      </c>
      <c r="K31">
        <v>3510</v>
      </c>
      <c r="L31">
        <v>7701</v>
      </c>
      <c r="M31">
        <v>7721</v>
      </c>
      <c r="N31">
        <v>7632</v>
      </c>
      <c r="O31">
        <f t="shared" si="0"/>
        <v>3443</v>
      </c>
      <c r="P31">
        <f t="shared" si="1"/>
        <v>7684.666666666667</v>
      </c>
      <c r="R31">
        <f t="shared" si="2"/>
        <v>2.2319682447477978</v>
      </c>
    </row>
    <row r="32" spans="1:18" x14ac:dyDescent="0.25">
      <c r="N3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Asus 4Cores Personal Laptop</vt:lpstr>
      <vt:lpstr>Deparmental machine 8 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2023-08-08T17:25:06Z</dcterms:created>
  <dcterms:modified xsi:type="dcterms:W3CDTF">2023-08-13T06:56:36Z</dcterms:modified>
</cp:coreProperties>
</file>