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WA\Monedas\"/>
    </mc:Choice>
  </mc:AlternateContent>
  <xr:revisionPtr revIDLastSave="0" documentId="13_ncr:1_{4E4378A0-F16E-42F9-81A1-862C2B0348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17" i="1" l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6" i="1"/>
</calcChain>
</file>

<file path=xl/sharedStrings.xml><?xml version="1.0" encoding="utf-8"?>
<sst xmlns="http://schemas.openxmlformats.org/spreadsheetml/2006/main" count="773" uniqueCount="168">
  <si>
    <t>Fecha de consulta: 18/10/2023 01:42 PM</t>
  </si>
  <si>
    <t>Billetes y monedas</t>
  </si>
  <si>
    <t>Acuñación de Moneda de Cuño Corriente - Conmemorativa.</t>
  </si>
  <si>
    <t>CM22, Trimestral, Miles de Piezas, Flujos</t>
  </si>
  <si>
    <t/>
  </si>
  <si>
    <t>Ene-Mar 2000</t>
  </si>
  <si>
    <t>Abr-Jun 2000</t>
  </si>
  <si>
    <t>Jul-Sep 2000</t>
  </si>
  <si>
    <t>Oct-Dic 2000</t>
  </si>
  <si>
    <t>Ene-Mar 2001</t>
  </si>
  <si>
    <t>Abr-Jun 2001</t>
  </si>
  <si>
    <t>Jul-Sep 2001</t>
  </si>
  <si>
    <t>Oct-Dic 2001</t>
  </si>
  <si>
    <t>Ene-Mar 2002</t>
  </si>
  <si>
    <t>Abr-Jun 2002</t>
  </si>
  <si>
    <t>Jul-Sep 2002</t>
  </si>
  <si>
    <t>Oct-Dic 2002</t>
  </si>
  <si>
    <t>Ene-Mar 2003</t>
  </si>
  <si>
    <t>Abr-Jun 2003</t>
  </si>
  <si>
    <t>Jul-Sep 2003</t>
  </si>
  <si>
    <t>Oct-Dic 2003</t>
  </si>
  <si>
    <t>Ene-Mar 2004</t>
  </si>
  <si>
    <t>Abr-Jun 2004</t>
  </si>
  <si>
    <t>Jul-Sep 2004</t>
  </si>
  <si>
    <t>Oct-Dic 2004</t>
  </si>
  <si>
    <t>Ene-Mar 2005</t>
  </si>
  <si>
    <t>Abr-Jun 2005</t>
  </si>
  <si>
    <t>Jul-Sep 2005</t>
  </si>
  <si>
    <t>Oct-Dic 2005</t>
  </si>
  <si>
    <t>Ene-Mar 2006</t>
  </si>
  <si>
    <t>Abr-Jun 2006</t>
  </si>
  <si>
    <t>Jul-Sep 2006</t>
  </si>
  <si>
    <t>Oct-Dic 2006</t>
  </si>
  <si>
    <t>Ene-Mar 2007</t>
  </si>
  <si>
    <t>Abr-Jun 2007</t>
  </si>
  <si>
    <t>Jul-Sep 2007</t>
  </si>
  <si>
    <t>Oct-Dic 2007</t>
  </si>
  <si>
    <t>Ene-Mar 2008</t>
  </si>
  <si>
    <t>Abr-Jun 2008</t>
  </si>
  <si>
    <t>Jul-Sep 2008</t>
  </si>
  <si>
    <t>Oct-Dic 2008</t>
  </si>
  <si>
    <t>Ene-Mar 2009</t>
  </si>
  <si>
    <t>Abr-Jun 2009</t>
  </si>
  <si>
    <t>Jul-Sep 2009</t>
  </si>
  <si>
    <t>Oct-Dic 2009</t>
  </si>
  <si>
    <t>Ene-Mar 2010</t>
  </si>
  <si>
    <t>Abr-Jun 2010</t>
  </si>
  <si>
    <t>Jul-Sep 2010</t>
  </si>
  <si>
    <t>Oct-Dic 2010</t>
  </si>
  <si>
    <t>Ene-Mar 2011</t>
  </si>
  <si>
    <t>Abr-Jun 2011</t>
  </si>
  <si>
    <t>Jul-Sep 2011</t>
  </si>
  <si>
    <t>Oct-Dic 2011</t>
  </si>
  <si>
    <t>Ene-Mar 2012</t>
  </si>
  <si>
    <t>Abr-Jun 2012</t>
  </si>
  <si>
    <t>Jul-Sep 2012</t>
  </si>
  <si>
    <t>Oct-Dic 2012</t>
  </si>
  <si>
    <t>Cuño corriente</t>
  </si>
  <si>
    <t> ● Tipo C</t>
  </si>
  <si>
    <t>  ⚬ 5 pesos</t>
  </si>
  <si>
    <t>   ￭ Bicentenario del Inicio del Movimiento de Independencia y del Centenario del Inicio de la Revolución Mexicana.</t>
  </si>
  <si>
    <t>    □ Independencia</t>
  </si>
  <si>
    <t>     ● Miguel Hidalgo y Costilla</t>
  </si>
  <si>
    <t>     ● José María Morelos y Pavón</t>
  </si>
  <si>
    <t>     ● Vicente Guerrero</t>
  </si>
  <si>
    <t>     ● Ignacio Allende</t>
  </si>
  <si>
    <t>     ● Ignacio López Rayón</t>
  </si>
  <si>
    <t>     ● Francisco Javier Mina</t>
  </si>
  <si>
    <t>     ● Mariano Matamoros</t>
  </si>
  <si>
    <t>     ● Hermenegildo Galeana</t>
  </si>
  <si>
    <t>     ● Guadalupe Victoria</t>
  </si>
  <si>
    <t>     ● Pedro Moreno</t>
  </si>
  <si>
    <t>     ● Nicolás Bravo</t>
  </si>
  <si>
    <t>     ● Servando Teresa de Mier</t>
  </si>
  <si>
    <t>     ● Josefa Ortiz de Domínguez</t>
  </si>
  <si>
    <t>     ● Leona Vicario</t>
  </si>
  <si>
    <t>     ● Agustín de Iturbide</t>
  </si>
  <si>
    <t>     ● José María Cos</t>
  </si>
  <si>
    <t>     ● Miguel Ramos Arizpe</t>
  </si>
  <si>
    <t>     ● Francisco Primo de Verdad y Ramos</t>
  </si>
  <si>
    <t>     ● Carlos María de Bustamante</t>
  </si>
  <si>
    <t>    □ Revolución</t>
  </si>
  <si>
    <t>     ● Francisco I. Madero</t>
  </si>
  <si>
    <t>     ● Emiliano Zapata</t>
  </si>
  <si>
    <t>     ● Venustiano Carranza</t>
  </si>
  <si>
    <t>     ● Álvaro Obregón</t>
  </si>
  <si>
    <t>     ● Francisco Villa</t>
  </si>
  <si>
    <t>     ● La Soldadera</t>
  </si>
  <si>
    <t>     ● Ricardo Flores Magón</t>
  </si>
  <si>
    <t>     ● José María Pino Suárez</t>
  </si>
  <si>
    <t>     ● Francisco J. Múgica</t>
  </si>
  <si>
    <t>     ● Eulalio Gutiérrez</t>
  </si>
  <si>
    <t>     ● Belisario Domínguez</t>
  </si>
  <si>
    <t>     ● Otilio Montaño</t>
  </si>
  <si>
    <t>     ● Luis Cabrera</t>
  </si>
  <si>
    <t>     ● Carmen Serdán</t>
  </si>
  <si>
    <t>     ● Filomeno Mata</t>
  </si>
  <si>
    <t>     ● Andrés Molina Enríquez</t>
  </si>
  <si>
    <t>     ● Heriberto Jara</t>
  </si>
  <si>
    <t>     ● José Vasconcelos</t>
  </si>
  <si>
    <t>  ⚬ 10 pesos</t>
  </si>
  <si>
    <t>   ￭ Año 2000, inicio del Tercer Milenio. El círculo de la Piedra del Sol que representa a Tonatiuh con la máscara de fuego</t>
  </si>
  <si>
    <t>   ￭ CL Aniversario de la Batalla de Puebla del 5 de Mayo de 1862</t>
  </si>
  <si>
    <t>  ⚬ 20 pesos</t>
  </si>
  <si>
    <t>   ￭ Llegada del Año 2000 y el Inicio del Tercer Milenio. Busto de tres cuartos de perfil a la derecha de Octavio Paz</t>
  </si>
  <si>
    <t>   ￭ Año 2000, inicio del Tercer Milenio. Representación prehispánica de Xiuhtecuhtli 'Señor del fuego, Señor del año'</t>
  </si>
  <si>
    <t>   ￭ Conmemorativa del Vigésimo Aniversario de la entrega del Premio Nobel a Octavio Paz</t>
  </si>
  <si>
    <t>   ￭ Centenario del Ejército Mexicano</t>
  </si>
  <si>
    <t>   ￭ 150 Aniversario del Natalicio y el 100 Aniversario Luctuoso de Belisario Domínguez Palencia</t>
  </si>
  <si>
    <t>   ￭ Centenario de la Gesta Heroica del Puerto de Veracruz</t>
  </si>
  <si>
    <t>   ￭ Centenario de la Toma de Zacatecas</t>
  </si>
  <si>
    <t>   ￭ Centenario de la Fuerza Aérea Mexicana</t>
  </si>
  <si>
    <t>   ￭ Bicentenario Luctuoso del Generalísimo José María Morelos y Pavón</t>
  </si>
  <si>
    <t>   ￭ Centenario de la Promulgación de la Constitución Política de los Estados Unidos Mexicanos del 5 de febrero de 1917</t>
  </si>
  <si>
    <t>   ￭ Conmemorativa del Quincuagésimo Aniversario de la aplicación del Plan DN-III-E</t>
  </si>
  <si>
    <t>   ￭ 50 aniversario de la aplicación del Plan Marina</t>
  </si>
  <si>
    <t>  ⚬ 100 pesos</t>
  </si>
  <si>
    <t>   ￭ 80 aniversario de la fundación del Banco de México</t>
  </si>
  <si>
    <t>   ￭ 400 Aniv. de la 1a edición de la obra El Ingenioso Hidalgo Don Quijote de la Mancha de Miguel de Cervantes Saavedra</t>
  </si>
  <si>
    <t>   ￭ 470 aniversario de la Casa de Moneda de México</t>
  </si>
  <si>
    <t>   ￭ 100 aniversario de la Reforma Monetaria de 1905</t>
  </si>
  <si>
    <t>   ￭ Bicentenario del Natalicio del Benemérito de las Américas "Don Benito Juárez García"</t>
  </si>
  <si>
    <t>   ￭ 180 Aniversario de la Unión de los Estados en una Federación</t>
  </si>
  <si>
    <t>    □ Primera Fase: Heráldica</t>
  </si>
  <si>
    <t>     ● Aguascalientes</t>
  </si>
  <si>
    <t>     ● Baja California</t>
  </si>
  <si>
    <t>     ● Baja California Sur</t>
  </si>
  <si>
    <t>     ● Campeche</t>
  </si>
  <si>
    <t>     ● Coahuila de Zaragoza</t>
  </si>
  <si>
    <t>     ● Colima</t>
  </si>
  <si>
    <t>     ● Chiapas</t>
  </si>
  <si>
    <t>     ● Chihuahua</t>
  </si>
  <si>
    <t>     ● Distrito Federal</t>
  </si>
  <si>
    <t>     ● Durango</t>
  </si>
  <si>
    <t>     ● Estado de México</t>
  </si>
  <si>
    <t>     ● Guanajuato</t>
  </si>
  <si>
    <t>     ● Guerrero</t>
  </si>
  <si>
    <t>     ● Hidalgo</t>
  </si>
  <si>
    <t>     ● Jalisco</t>
  </si>
  <si>
    <t>     ● Michoacán de Ocampo</t>
  </si>
  <si>
    <t>     ● Morelos</t>
  </si>
  <si>
    <t>     ● Nayarit</t>
  </si>
  <si>
    <t>     ● Nuevo León</t>
  </si>
  <si>
    <t>     ● Oaxaca</t>
  </si>
  <si>
    <t>     ● Puebla</t>
  </si>
  <si>
    <t>     ● Querétaro Arteaga</t>
  </si>
  <si>
    <t>     ● Quintana Roo</t>
  </si>
  <si>
    <t>     ● San Luis Potosí</t>
  </si>
  <si>
    <t>     ● Sinaloa</t>
  </si>
  <si>
    <t>     ● Sonora</t>
  </si>
  <si>
    <t>     ● Tabasco</t>
  </si>
  <si>
    <t>     ● Tamaulipas</t>
  </si>
  <si>
    <t>     ● Tlaxcala</t>
  </si>
  <si>
    <t>     ● Veracruz-Llave</t>
  </si>
  <si>
    <t>     ● Yucatán</t>
  </si>
  <si>
    <t>     ● Zacatecas</t>
  </si>
  <si>
    <t>    □ Segunda Fase: Motivos Emblemáticos</t>
  </si>
  <si>
    <t> ● Tipo C1</t>
  </si>
  <si>
    <t>N/E</t>
  </si>
  <si>
    <t>   ￭ 500 aniversario de la fundación de la Ciudad y Puerto de Veracruz</t>
  </si>
  <si>
    <t>   ￭ Centenario de la muerte del General Emiliano Zapata Salazar</t>
  </si>
  <si>
    <t>   ￭ 700 años de la fundación lunar de la ciudad de México -Tenochtitlan</t>
  </si>
  <si>
    <t>   ￭ 500 años de la memoria histórica de México - Tenochtitlan</t>
  </si>
  <si>
    <t>   ￭ Bicentenario de la Independencia Nacional</t>
  </si>
  <si>
    <t>   ￭ Cien años de la llegada de los Menonitas a México</t>
  </si>
  <si>
    <t>   ￭ Bicentenario de la Marina - Armada de México</t>
  </si>
  <si>
    <t>   ￭ Bicentenario del Heroico Colegio Militar</t>
  </si>
  <si>
    <t>   ￭ Doscientos Años de Relaciones Diplomáticas entre los Estados Unidos Mexicanos y los Estados Unidos de América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</si>
</sst>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3EBED"/>
      </patternFill>
    </fill>
    <fill>
      <patternFill patternType="solid">
        <fgColor rgb="FFE6E7E7"/>
      </patternFill>
    </fill>
  </fills>
  <borders count="4">
    <border>
      <left/>
      <right/>
      <top/>
      <bottom/>
      <diagonal/>
    </border>
    <border>
      <left/>
      <right/>
      <top style="thin">
        <color rgb="FF01404C"/>
      </top>
      <bottom/>
      <diagonal/>
    </border>
    <border>
      <left/>
      <right/>
      <top style="thin">
        <color rgb="FF01404C"/>
      </top>
      <bottom style="thin">
        <color rgb="FF01404C"/>
      </bottom>
      <diagonal/>
    </border>
    <border>
      <left/>
      <right/>
      <top/>
      <bottom style="thin">
        <color rgb="FF01404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2" xfId="0" applyFont="1" applyFill="1" applyBorder="1" applyAlignment="1">
      <alignment horizontal="right"/>
    </xf>
    <xf numFmtId="0" fontId="0" fillId="3" borderId="2" xfId="0" applyFill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0" borderId="0" xfId="0" applyAlignment="1">
      <alignment horizontal="right"/>
    </xf>
    <xf numFmtId="4" fontId="0" fillId="0" borderId="2" xfId="0" applyNumberFormat="1" applyBorder="1"/>
    <xf numFmtId="4" fontId="0" fillId="3" borderId="2" xfId="0" applyNumberFormat="1" applyFill="1" applyBorder="1"/>
    <xf numFmtId="4" fontId="0" fillId="0" borderId="0" xfId="0" applyNumberFormat="1"/>
    <xf numFmtId="0" fontId="4" fillId="2" borderId="2" xfId="0" applyFont="1" applyFill="1" applyBorder="1" applyAlignment="1">
      <alignment horizontal="justify"/>
    </xf>
    <xf numFmtId="0" fontId="2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2:BD154"/>
  <sheetViews>
    <sheetView showGridLines="0" tabSelected="1" workbookViewId="0">
      <pane ySplit="10" topLeftCell="A56" activePane="bottomLeft" state="frozen"/>
      <selection pane="bottomLeft" activeCell="D1" sqref="D1:BB1048576"/>
    </sheetView>
  </sheetViews>
  <sheetFormatPr baseColWidth="10" defaultColWidth="8.88671875" defaultRowHeight="14.4" outlineLevelRow="5" x14ac:dyDescent="0.3"/>
  <cols>
    <col min="2" max="2" width="114.77734375" bestFit="1" customWidth="1"/>
    <col min="3" max="3" width="13.88671875" bestFit="1" customWidth="1"/>
    <col min="4" max="4" width="13.109375" hidden="1" customWidth="1"/>
    <col min="5" max="5" width="37.88671875" hidden="1" customWidth="1"/>
    <col min="6" max="6" width="12.6640625" hidden="1" customWidth="1"/>
    <col min="7" max="7" width="13.88671875" hidden="1" customWidth="1"/>
    <col min="8" max="8" width="13.109375" hidden="1" customWidth="1"/>
    <col min="9" max="9" width="12.44140625" hidden="1" customWidth="1"/>
    <col min="10" max="10" width="12.6640625" hidden="1" customWidth="1"/>
    <col min="11" max="11" width="13.88671875" hidden="1" customWidth="1"/>
    <col min="12" max="12" width="13.109375" hidden="1" customWidth="1"/>
    <col min="13" max="13" width="12.44140625" hidden="1" customWidth="1"/>
    <col min="14" max="14" width="12.6640625" hidden="1" customWidth="1"/>
    <col min="15" max="15" width="13.88671875" hidden="1" customWidth="1"/>
    <col min="16" max="16" width="13.109375" hidden="1" customWidth="1"/>
    <col min="17" max="17" width="12.44140625" hidden="1" customWidth="1"/>
    <col min="18" max="18" width="12.6640625" hidden="1" customWidth="1"/>
    <col min="19" max="19" width="13.88671875" hidden="1" customWidth="1"/>
    <col min="20" max="20" width="13.109375" hidden="1" customWidth="1"/>
    <col min="21" max="21" width="12.44140625" hidden="1" customWidth="1"/>
    <col min="22" max="22" width="12.6640625" hidden="1" customWidth="1"/>
    <col min="23" max="23" width="13.88671875" hidden="1" customWidth="1"/>
    <col min="24" max="24" width="13.109375" hidden="1" customWidth="1"/>
    <col min="25" max="25" width="12.44140625" hidden="1" customWidth="1"/>
    <col min="26" max="26" width="12.6640625" hidden="1" customWidth="1"/>
    <col min="27" max="27" width="13.88671875" hidden="1" customWidth="1"/>
    <col min="28" max="28" width="13.109375" hidden="1" customWidth="1"/>
    <col min="29" max="29" width="12.44140625" hidden="1" customWidth="1"/>
    <col min="30" max="30" width="12.6640625" hidden="1" customWidth="1"/>
    <col min="31" max="31" width="13.88671875" hidden="1" customWidth="1"/>
    <col min="32" max="32" width="13.109375" hidden="1" customWidth="1"/>
    <col min="33" max="33" width="12.44140625" hidden="1" customWidth="1"/>
    <col min="34" max="34" width="12.6640625" hidden="1" customWidth="1"/>
    <col min="35" max="35" width="13.88671875" hidden="1" customWidth="1"/>
    <col min="36" max="36" width="13.109375" hidden="1" customWidth="1"/>
    <col min="37" max="37" width="12.44140625" hidden="1" customWidth="1"/>
    <col min="38" max="38" width="12.6640625" hidden="1" customWidth="1"/>
    <col min="39" max="39" width="13.88671875" hidden="1" customWidth="1"/>
    <col min="40" max="40" width="13.109375" hidden="1" customWidth="1"/>
    <col min="41" max="41" width="12.44140625" hidden="1" customWidth="1"/>
    <col min="42" max="42" width="12.6640625" hidden="1" customWidth="1"/>
    <col min="43" max="43" width="13.88671875" hidden="1" customWidth="1"/>
    <col min="44" max="44" width="13.109375" hidden="1" customWidth="1"/>
    <col min="45" max="45" width="12.44140625" hidden="1" customWidth="1"/>
    <col min="46" max="46" width="12.6640625" hidden="1" customWidth="1"/>
    <col min="47" max="47" width="13.88671875" hidden="1" customWidth="1"/>
    <col min="48" max="48" width="13.109375" hidden="1" customWidth="1"/>
    <col min="49" max="49" width="12.44140625" hidden="1" customWidth="1"/>
    <col min="50" max="50" width="12.6640625" hidden="1" customWidth="1"/>
    <col min="51" max="51" width="13.88671875" hidden="1" customWidth="1"/>
    <col min="52" max="52" width="13.109375" hidden="1" customWidth="1"/>
    <col min="53" max="53" width="12.44140625" hidden="1" customWidth="1"/>
    <col min="54" max="54" width="12.6640625" hidden="1" customWidth="1"/>
  </cols>
  <sheetData>
    <row r="2" spans="2:56" x14ac:dyDescent="0.3">
      <c r="E2" s="6" t="s">
        <v>0</v>
      </c>
    </row>
    <row r="4" spans="2:56" x14ac:dyDescent="0.3">
      <c r="B4" s="12" t="s">
        <v>2</v>
      </c>
      <c r="C4" s="12"/>
      <c r="D4" s="12"/>
      <c r="E4" s="12"/>
    </row>
    <row r="5" spans="2:56" x14ac:dyDescent="0.3">
      <c r="B5" s="11" t="s">
        <v>1</v>
      </c>
      <c r="C5" s="11"/>
      <c r="D5" s="11"/>
      <c r="E5" s="11"/>
    </row>
    <row r="7" spans="2:56" x14ac:dyDescent="0.3">
      <c r="B7" t="s">
        <v>3</v>
      </c>
    </row>
    <row r="10" spans="2:56" x14ac:dyDescent="0.3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M10" s="1" t="s">
        <v>15</v>
      </c>
      <c r="N10" s="1" t="s">
        <v>16</v>
      </c>
      <c r="O10" s="1" t="s">
        <v>17</v>
      </c>
      <c r="P10" s="1" t="s">
        <v>18</v>
      </c>
      <c r="Q10" s="1" t="s">
        <v>19</v>
      </c>
      <c r="R10" s="1" t="s">
        <v>20</v>
      </c>
      <c r="S10" s="1" t="s">
        <v>21</v>
      </c>
      <c r="T10" s="1" t="s">
        <v>22</v>
      </c>
      <c r="U10" s="1" t="s">
        <v>23</v>
      </c>
      <c r="V10" s="1" t="s">
        <v>24</v>
      </c>
      <c r="W10" s="1" t="s">
        <v>25</v>
      </c>
      <c r="X10" s="1" t="s">
        <v>26</v>
      </c>
      <c r="Y10" s="1" t="s">
        <v>27</v>
      </c>
      <c r="Z10" s="1" t="s">
        <v>28</v>
      </c>
      <c r="AA10" s="1" t="s">
        <v>29</v>
      </c>
      <c r="AB10" s="1" t="s">
        <v>30</v>
      </c>
      <c r="AC10" s="1" t="s">
        <v>31</v>
      </c>
      <c r="AD10" s="1" t="s">
        <v>32</v>
      </c>
      <c r="AE10" s="1" t="s">
        <v>33</v>
      </c>
      <c r="AF10" s="1" t="s">
        <v>34</v>
      </c>
      <c r="AG10" s="1" t="s">
        <v>35</v>
      </c>
      <c r="AH10" s="1" t="s">
        <v>36</v>
      </c>
      <c r="AI10" s="1" t="s">
        <v>37</v>
      </c>
      <c r="AJ10" s="1" t="s">
        <v>38</v>
      </c>
      <c r="AK10" s="1" t="s">
        <v>39</v>
      </c>
      <c r="AL10" s="1" t="s">
        <v>40</v>
      </c>
      <c r="AM10" s="1" t="s">
        <v>41</v>
      </c>
      <c r="AN10" s="1" t="s">
        <v>42</v>
      </c>
      <c r="AO10" s="1" t="s">
        <v>43</v>
      </c>
      <c r="AP10" s="1" t="s">
        <v>44</v>
      </c>
      <c r="AQ10" s="1" t="s">
        <v>45</v>
      </c>
      <c r="AR10" s="1" t="s">
        <v>46</v>
      </c>
      <c r="AS10" s="1" t="s">
        <v>47</v>
      </c>
      <c r="AT10" s="1" t="s">
        <v>48</v>
      </c>
      <c r="AU10" s="1" t="s">
        <v>49</v>
      </c>
      <c r="AV10" s="1" t="s">
        <v>50</v>
      </c>
      <c r="AW10" s="1" t="s">
        <v>51</v>
      </c>
      <c r="AX10" s="1" t="s">
        <v>52</v>
      </c>
      <c r="AY10" s="1" t="s">
        <v>53</v>
      </c>
      <c r="AZ10" s="1" t="s">
        <v>54</v>
      </c>
      <c r="BA10" s="1" t="s">
        <v>55</v>
      </c>
      <c r="BB10" s="1" t="s">
        <v>56</v>
      </c>
    </row>
    <row r="11" spans="2:56" ht="15" customHeight="1" x14ac:dyDescent="0.3">
      <c r="B11" s="10" t="s">
        <v>57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</row>
    <row r="12" spans="2:56" outlineLevel="1" x14ac:dyDescent="0.3">
      <c r="B12" s="3" t="s">
        <v>58</v>
      </c>
      <c r="C12" s="7">
        <v>9000.0300000000007</v>
      </c>
      <c r="D12" s="7">
        <v>26000</v>
      </c>
      <c r="E12" s="7">
        <v>20000</v>
      </c>
      <c r="F12" s="7">
        <v>0</v>
      </c>
      <c r="G12" s="7">
        <v>0</v>
      </c>
      <c r="H12" s="7">
        <v>25000</v>
      </c>
      <c r="I12" s="7">
        <v>5020.5</v>
      </c>
      <c r="J12" s="7">
        <v>20000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1000</v>
      </c>
      <c r="S12" s="7">
        <v>27000</v>
      </c>
      <c r="T12" s="7">
        <v>27000</v>
      </c>
      <c r="U12" s="7">
        <v>26750</v>
      </c>
      <c r="V12" s="7">
        <v>27000</v>
      </c>
      <c r="W12" s="7">
        <v>1000</v>
      </c>
      <c r="X12" s="7">
        <v>1000</v>
      </c>
      <c r="Y12" s="7">
        <v>250</v>
      </c>
      <c r="Z12" s="7">
        <v>300</v>
      </c>
      <c r="AA12" s="7">
        <v>600</v>
      </c>
      <c r="AB12" s="7">
        <v>600</v>
      </c>
      <c r="AC12" s="7">
        <v>450</v>
      </c>
      <c r="AD12" s="7">
        <v>600</v>
      </c>
      <c r="AE12" s="7">
        <v>600</v>
      </c>
      <c r="AF12" s="7">
        <v>600</v>
      </c>
      <c r="AG12" s="7">
        <v>600</v>
      </c>
      <c r="AH12" s="7">
        <v>450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5000</v>
      </c>
      <c r="AV12" s="7">
        <v>0</v>
      </c>
      <c r="AW12" s="7">
        <v>0</v>
      </c>
      <c r="AX12" s="7">
        <v>0</v>
      </c>
      <c r="AY12" s="7">
        <v>0</v>
      </c>
      <c r="AZ12" s="7">
        <v>30000</v>
      </c>
      <c r="BA12" s="7">
        <v>0</v>
      </c>
      <c r="BB12" s="7">
        <v>0</v>
      </c>
    </row>
    <row r="13" spans="2:56" outlineLevel="2" x14ac:dyDescent="0.3">
      <c r="B13" s="2" t="s">
        <v>59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10000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</row>
    <row r="14" spans="2:56" ht="15" customHeight="1" outlineLevel="3" x14ac:dyDescent="0.3">
      <c r="B14" s="10" t="s">
        <v>60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</row>
    <row r="15" spans="2:56" ht="15" customHeight="1" outlineLevel="4" x14ac:dyDescent="0.3">
      <c r="B15" s="10" t="s">
        <v>61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</row>
    <row r="16" spans="2:56" outlineLevel="5" x14ac:dyDescent="0.3">
      <c r="B16" s="3" t="s">
        <v>62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7000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D16" s="9">
        <f>SUM(C16:BB16)</f>
        <v>7000</v>
      </c>
    </row>
    <row r="17" spans="2:56" outlineLevel="5" x14ac:dyDescent="0.3">
      <c r="B17" s="2" t="s">
        <v>63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7000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D17" s="9">
        <f t="shared" ref="BD17:BD80" si="0">SUM(C17:BB17)</f>
        <v>7000</v>
      </c>
    </row>
    <row r="18" spans="2:56" outlineLevel="5" x14ac:dyDescent="0.3">
      <c r="B18" s="3" t="s">
        <v>64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7000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D18" s="9">
        <f t="shared" si="0"/>
        <v>7000</v>
      </c>
    </row>
    <row r="19" spans="2:56" outlineLevel="5" x14ac:dyDescent="0.3">
      <c r="B19" s="2" t="s">
        <v>65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7000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D19" s="9">
        <f t="shared" si="0"/>
        <v>7000</v>
      </c>
    </row>
    <row r="20" spans="2:56" outlineLevel="5" x14ac:dyDescent="0.3">
      <c r="B20" s="3" t="s">
        <v>66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10000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D20" s="9">
        <f t="shared" si="0"/>
        <v>10000</v>
      </c>
    </row>
    <row r="21" spans="2:56" outlineLevel="5" x14ac:dyDescent="0.3">
      <c r="B21" s="2" t="s">
        <v>67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10000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D21" s="9">
        <f t="shared" si="0"/>
        <v>10000</v>
      </c>
    </row>
    <row r="22" spans="2:56" outlineLevel="5" x14ac:dyDescent="0.3">
      <c r="B22" s="3" t="s">
        <v>68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10000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D22" s="9">
        <f t="shared" si="0"/>
        <v>10000</v>
      </c>
    </row>
    <row r="23" spans="2:56" outlineLevel="5" x14ac:dyDescent="0.3">
      <c r="B23" s="2" t="s">
        <v>69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10000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D23" s="9">
        <f t="shared" si="0"/>
        <v>10000</v>
      </c>
    </row>
    <row r="24" spans="2:56" outlineLevel="5" x14ac:dyDescent="0.3">
      <c r="B24" s="3" t="s">
        <v>70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7000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D24" s="9">
        <f t="shared" si="0"/>
        <v>7000</v>
      </c>
    </row>
    <row r="25" spans="2:56" outlineLevel="5" x14ac:dyDescent="0.3">
      <c r="B25" s="2" t="s">
        <v>71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7000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D25" s="9">
        <f t="shared" si="0"/>
        <v>7000</v>
      </c>
    </row>
    <row r="26" spans="2:56" outlineLevel="5" x14ac:dyDescent="0.3">
      <c r="B26" s="3" t="s">
        <v>72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7000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D26" s="9">
        <f t="shared" si="0"/>
        <v>7000</v>
      </c>
    </row>
    <row r="27" spans="2:56" outlineLevel="5" x14ac:dyDescent="0.3">
      <c r="B27" s="2" t="s">
        <v>73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7000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D27" s="9">
        <f t="shared" si="0"/>
        <v>7000</v>
      </c>
    </row>
    <row r="28" spans="2:56" outlineLevel="5" x14ac:dyDescent="0.3">
      <c r="B28" s="3" t="s">
        <v>74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7000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D28" s="9">
        <f t="shared" si="0"/>
        <v>7000</v>
      </c>
    </row>
    <row r="29" spans="2:56" outlineLevel="5" x14ac:dyDescent="0.3">
      <c r="B29" s="2" t="s">
        <v>75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7000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D29" s="9">
        <f t="shared" si="0"/>
        <v>7000</v>
      </c>
    </row>
    <row r="30" spans="2:56" outlineLevel="5" x14ac:dyDescent="0.3">
      <c r="B30" s="3" t="s">
        <v>76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7000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D30" s="9">
        <f t="shared" si="0"/>
        <v>7000</v>
      </c>
    </row>
    <row r="31" spans="2:56" outlineLevel="5" x14ac:dyDescent="0.3">
      <c r="B31" s="2" t="s">
        <v>77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10000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D31" s="9">
        <f t="shared" si="0"/>
        <v>10000</v>
      </c>
    </row>
    <row r="32" spans="2:56" outlineLevel="5" x14ac:dyDescent="0.3">
      <c r="B32" s="3" t="s">
        <v>78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10000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D32" s="9">
        <f t="shared" si="0"/>
        <v>10000</v>
      </c>
    </row>
    <row r="33" spans="2:56" outlineLevel="5" x14ac:dyDescent="0.3">
      <c r="B33" s="2" t="s">
        <v>79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10000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D33" s="9">
        <f t="shared" si="0"/>
        <v>10000</v>
      </c>
    </row>
    <row r="34" spans="2:56" outlineLevel="5" x14ac:dyDescent="0.3">
      <c r="B34" s="3" t="s">
        <v>80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10000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D34" s="9">
        <f t="shared" si="0"/>
        <v>10000</v>
      </c>
    </row>
    <row r="35" spans="2:56" ht="15" customHeight="1" outlineLevel="4" x14ac:dyDescent="0.3">
      <c r="B35" s="10" t="s">
        <v>81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D35" s="9">
        <f t="shared" si="0"/>
        <v>0</v>
      </c>
    </row>
    <row r="36" spans="2:56" outlineLevel="5" x14ac:dyDescent="0.3">
      <c r="B36" s="3" t="s">
        <v>82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7000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D36" s="9">
        <f t="shared" si="0"/>
        <v>7000</v>
      </c>
    </row>
    <row r="37" spans="2:56" outlineLevel="5" x14ac:dyDescent="0.3">
      <c r="B37" s="2" t="s">
        <v>83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7000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D37" s="9">
        <f t="shared" si="0"/>
        <v>7000</v>
      </c>
    </row>
    <row r="38" spans="2:56" outlineLevel="5" x14ac:dyDescent="0.3">
      <c r="B38" s="3" t="s">
        <v>84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7000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D38" s="9">
        <f t="shared" si="0"/>
        <v>7000</v>
      </c>
    </row>
    <row r="39" spans="2:56" outlineLevel="5" x14ac:dyDescent="0.3">
      <c r="B39" s="2" t="s">
        <v>85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10000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D39" s="9">
        <f t="shared" si="0"/>
        <v>10000</v>
      </c>
    </row>
    <row r="40" spans="2:56" outlineLevel="5" x14ac:dyDescent="0.3">
      <c r="B40" s="3" t="s">
        <v>86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10000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D40" s="9">
        <f t="shared" si="0"/>
        <v>10000</v>
      </c>
    </row>
    <row r="41" spans="2:56" outlineLevel="5" x14ac:dyDescent="0.3">
      <c r="B41" s="2" t="s">
        <v>87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7000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D41" s="9">
        <f t="shared" si="0"/>
        <v>7000</v>
      </c>
    </row>
    <row r="42" spans="2:56" outlineLevel="5" x14ac:dyDescent="0.3">
      <c r="B42" s="3" t="s">
        <v>88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10000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D42" s="9">
        <f t="shared" si="0"/>
        <v>10000</v>
      </c>
    </row>
    <row r="43" spans="2:56" outlineLevel="5" x14ac:dyDescent="0.3">
      <c r="B43" s="2" t="s">
        <v>89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7000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D43" s="9">
        <f t="shared" si="0"/>
        <v>7000</v>
      </c>
    </row>
    <row r="44" spans="2:56" outlineLevel="5" x14ac:dyDescent="0.3">
      <c r="B44" s="3" t="s">
        <v>90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10000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D44" s="9">
        <f t="shared" si="0"/>
        <v>10000</v>
      </c>
    </row>
    <row r="45" spans="2:56" outlineLevel="5" x14ac:dyDescent="0.3">
      <c r="B45" s="2" t="s">
        <v>91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7000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D45" s="9">
        <f t="shared" si="0"/>
        <v>7000</v>
      </c>
    </row>
    <row r="46" spans="2:56" outlineLevel="5" x14ac:dyDescent="0.3">
      <c r="B46" s="3" t="s">
        <v>92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7000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D46" s="9">
        <f t="shared" si="0"/>
        <v>7000</v>
      </c>
    </row>
    <row r="47" spans="2:56" outlineLevel="5" x14ac:dyDescent="0.3">
      <c r="B47" s="2" t="s">
        <v>93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7000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D47" s="9">
        <f t="shared" si="0"/>
        <v>7000</v>
      </c>
    </row>
    <row r="48" spans="2:56" outlineLevel="5" x14ac:dyDescent="0.3">
      <c r="B48" s="3" t="s">
        <v>94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7000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D48" s="9">
        <f t="shared" si="0"/>
        <v>7000</v>
      </c>
    </row>
    <row r="49" spans="2:56" outlineLevel="5" x14ac:dyDescent="0.3">
      <c r="B49" s="2" t="s">
        <v>95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7000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D49" s="9">
        <f t="shared" si="0"/>
        <v>7000</v>
      </c>
    </row>
    <row r="50" spans="2:56" outlineLevel="5" x14ac:dyDescent="0.3">
      <c r="B50" s="3" t="s">
        <v>96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10000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D50" s="9">
        <f t="shared" si="0"/>
        <v>10000</v>
      </c>
    </row>
    <row r="51" spans="2:56" outlineLevel="5" x14ac:dyDescent="0.3">
      <c r="B51" s="2" t="s">
        <v>97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7000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D51" s="9">
        <f t="shared" si="0"/>
        <v>7000</v>
      </c>
    </row>
    <row r="52" spans="2:56" outlineLevel="5" x14ac:dyDescent="0.3">
      <c r="B52" s="3" t="s">
        <v>98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10000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D52" s="9">
        <f t="shared" si="0"/>
        <v>10000</v>
      </c>
    </row>
    <row r="53" spans="2:56" outlineLevel="5" x14ac:dyDescent="0.3">
      <c r="B53" s="2" t="s">
        <v>99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10000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D53" s="9">
        <f t="shared" si="0"/>
        <v>10000</v>
      </c>
    </row>
    <row r="54" spans="2:56" outlineLevel="2" x14ac:dyDescent="0.3">
      <c r="B54" s="3" t="s">
        <v>100</v>
      </c>
      <c r="C54" s="7">
        <v>3000.01</v>
      </c>
      <c r="D54" s="7">
        <v>12000</v>
      </c>
      <c r="E54" s="7">
        <v>10000</v>
      </c>
      <c r="F54" s="7">
        <v>0</v>
      </c>
      <c r="G54" s="7">
        <v>0</v>
      </c>
      <c r="H54" s="7">
        <v>25000</v>
      </c>
      <c r="I54" s="7">
        <v>0</v>
      </c>
      <c r="J54" s="7">
        <v>20000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30000</v>
      </c>
      <c r="BA54" s="7">
        <v>0</v>
      </c>
      <c r="BB54" s="7">
        <v>0</v>
      </c>
      <c r="BD54" s="9">
        <f t="shared" si="0"/>
        <v>100000.01000000001</v>
      </c>
    </row>
    <row r="55" spans="2:56" outlineLevel="3" x14ac:dyDescent="0.3">
      <c r="B55" s="2" t="s">
        <v>101</v>
      </c>
      <c r="C55" s="8">
        <v>3000.01</v>
      </c>
      <c r="D55" s="8">
        <v>12000</v>
      </c>
      <c r="E55" s="8">
        <v>10000</v>
      </c>
      <c r="F55" s="8">
        <v>0</v>
      </c>
      <c r="G55" s="8">
        <v>0</v>
      </c>
      <c r="H55" s="8">
        <v>25000</v>
      </c>
      <c r="I55" s="8">
        <v>0</v>
      </c>
      <c r="J55" s="8">
        <v>20000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D55" s="9">
        <f t="shared" si="0"/>
        <v>70000.010000000009</v>
      </c>
    </row>
    <row r="56" spans="2:56" outlineLevel="3" x14ac:dyDescent="0.3">
      <c r="B56" s="3" t="s">
        <v>102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30000</v>
      </c>
      <c r="BA56" s="7">
        <v>0</v>
      </c>
      <c r="BB56" s="7">
        <v>0</v>
      </c>
      <c r="BD56" s="9">
        <f t="shared" si="0"/>
        <v>30000</v>
      </c>
    </row>
    <row r="57" spans="2:56" outlineLevel="2" x14ac:dyDescent="0.3">
      <c r="B57" s="2" t="s">
        <v>103</v>
      </c>
      <c r="C57" s="8">
        <v>6000.02</v>
      </c>
      <c r="D57" s="8">
        <v>14000</v>
      </c>
      <c r="E57" s="8">
        <v>10000</v>
      </c>
      <c r="F57" s="8">
        <v>0</v>
      </c>
      <c r="G57" s="8">
        <v>0</v>
      </c>
      <c r="H57" s="8">
        <v>0</v>
      </c>
      <c r="I57" s="8">
        <v>5020.5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5000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D57" s="9">
        <f t="shared" si="0"/>
        <v>40020.520000000004</v>
      </c>
    </row>
    <row r="58" spans="2:56" outlineLevel="3" x14ac:dyDescent="0.3">
      <c r="B58" s="3" t="s">
        <v>104</v>
      </c>
      <c r="C58" s="7">
        <v>5000.01</v>
      </c>
      <c r="D58" s="7">
        <v>5000</v>
      </c>
      <c r="E58" s="7">
        <v>5000</v>
      </c>
      <c r="F58" s="7">
        <v>0</v>
      </c>
      <c r="G58" s="7">
        <v>0</v>
      </c>
      <c r="H58" s="7">
        <v>0</v>
      </c>
      <c r="I58" s="7">
        <v>2520.5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D58" s="9">
        <f t="shared" si="0"/>
        <v>17520.510000000002</v>
      </c>
    </row>
    <row r="59" spans="2:56" outlineLevel="3" x14ac:dyDescent="0.3">
      <c r="B59" s="2" t="s">
        <v>105</v>
      </c>
      <c r="C59" s="8">
        <v>1000.01</v>
      </c>
      <c r="D59" s="8">
        <v>9000</v>
      </c>
      <c r="E59" s="8">
        <v>5000</v>
      </c>
      <c r="F59" s="8">
        <v>0</v>
      </c>
      <c r="G59" s="8">
        <v>0</v>
      </c>
      <c r="H59" s="8">
        <v>0</v>
      </c>
      <c r="I59" s="8">
        <v>2500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D59" s="9">
        <f t="shared" si="0"/>
        <v>17500.010000000002</v>
      </c>
    </row>
    <row r="60" spans="2:56" outlineLevel="3" x14ac:dyDescent="0.3">
      <c r="B60" s="3" t="s">
        <v>106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5000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D60" s="9">
        <f t="shared" si="0"/>
        <v>5000</v>
      </c>
    </row>
    <row r="61" spans="2:56" outlineLevel="3" x14ac:dyDescent="0.3">
      <c r="B61" s="2" t="s">
        <v>107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D61" s="9">
        <f t="shared" si="0"/>
        <v>0</v>
      </c>
    </row>
    <row r="62" spans="2:56" outlineLevel="3" x14ac:dyDescent="0.3">
      <c r="B62" s="3" t="s">
        <v>108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D62" s="9">
        <f t="shared" si="0"/>
        <v>0</v>
      </c>
    </row>
    <row r="63" spans="2:56" outlineLevel="3" x14ac:dyDescent="0.3">
      <c r="B63" s="2" t="s">
        <v>109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D63" s="9">
        <f t="shared" si="0"/>
        <v>0</v>
      </c>
    </row>
    <row r="64" spans="2:56" outlineLevel="3" x14ac:dyDescent="0.3">
      <c r="B64" s="3" t="s">
        <v>110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D64" s="9">
        <f t="shared" si="0"/>
        <v>0</v>
      </c>
    </row>
    <row r="65" spans="2:56" outlineLevel="3" x14ac:dyDescent="0.3">
      <c r="B65" s="2" t="s">
        <v>111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D65" s="9">
        <f t="shared" si="0"/>
        <v>0</v>
      </c>
    </row>
    <row r="66" spans="2:56" outlineLevel="3" x14ac:dyDescent="0.3">
      <c r="B66" s="3" t="s">
        <v>112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D66" s="9">
        <f t="shared" si="0"/>
        <v>0</v>
      </c>
    </row>
    <row r="67" spans="2:56" outlineLevel="3" x14ac:dyDescent="0.3">
      <c r="B67" s="2" t="s">
        <v>113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D67" s="9">
        <f t="shared" si="0"/>
        <v>0</v>
      </c>
    </row>
    <row r="68" spans="2:56" outlineLevel="3" x14ac:dyDescent="0.3">
      <c r="B68" s="3" t="s">
        <v>114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D68" s="9">
        <f t="shared" si="0"/>
        <v>0</v>
      </c>
    </row>
    <row r="69" spans="2:56" outlineLevel="3" x14ac:dyDescent="0.3">
      <c r="B69" s="2" t="s">
        <v>115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D69" s="9">
        <f t="shared" si="0"/>
        <v>0</v>
      </c>
    </row>
    <row r="70" spans="2:56" outlineLevel="2" x14ac:dyDescent="0.3">
      <c r="B70" s="3" t="s">
        <v>116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D70" s="9">
        <f t="shared" si="0"/>
        <v>0</v>
      </c>
    </row>
    <row r="71" spans="2:56" outlineLevel="3" x14ac:dyDescent="0.3">
      <c r="B71" s="2" t="s">
        <v>117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D71" s="9">
        <f t="shared" si="0"/>
        <v>0</v>
      </c>
    </row>
    <row r="72" spans="2:56" outlineLevel="3" x14ac:dyDescent="0.3">
      <c r="B72" s="3" t="s">
        <v>118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D72" s="9">
        <f t="shared" si="0"/>
        <v>0</v>
      </c>
    </row>
    <row r="73" spans="2:56" outlineLevel="3" x14ac:dyDescent="0.3">
      <c r="B73" s="2" t="s">
        <v>119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D73" s="9">
        <f t="shared" si="0"/>
        <v>0</v>
      </c>
    </row>
    <row r="74" spans="2:56" outlineLevel="3" x14ac:dyDescent="0.3">
      <c r="B74" s="3" t="s">
        <v>120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D74" s="9">
        <f t="shared" si="0"/>
        <v>0</v>
      </c>
    </row>
    <row r="75" spans="2:56" outlineLevel="3" x14ac:dyDescent="0.3">
      <c r="B75" s="2" t="s">
        <v>121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D75" s="9">
        <f t="shared" si="0"/>
        <v>0</v>
      </c>
    </row>
    <row r="76" spans="2:56" ht="15" customHeight="1" outlineLevel="3" x14ac:dyDescent="0.3">
      <c r="B76" s="10" t="s">
        <v>122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D76" s="9">
        <f t="shared" si="0"/>
        <v>0</v>
      </c>
    </row>
    <row r="77" spans="2:56" outlineLevel="4" x14ac:dyDescent="0.3">
      <c r="B77" s="3" t="s">
        <v>123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250</v>
      </c>
      <c r="Z77" s="7">
        <v>300</v>
      </c>
      <c r="AA77" s="7">
        <v>600</v>
      </c>
      <c r="AB77" s="7">
        <v>600</v>
      </c>
      <c r="AC77" s="7">
        <v>450</v>
      </c>
      <c r="AD77" s="7">
        <v>600</v>
      </c>
      <c r="AE77" s="7">
        <v>600</v>
      </c>
      <c r="AF77" s="7">
        <v>600</v>
      </c>
      <c r="AG77" s="7">
        <v>600</v>
      </c>
      <c r="AH77" s="7">
        <v>450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D77" s="9">
        <f t="shared" si="0"/>
        <v>5050</v>
      </c>
    </row>
    <row r="78" spans="2:56" outlineLevel="5" x14ac:dyDescent="0.3">
      <c r="B78" s="2" t="s">
        <v>124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150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8">
        <v>0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D78" s="9">
        <f t="shared" si="0"/>
        <v>150</v>
      </c>
    </row>
    <row r="79" spans="2:56" outlineLevel="5" x14ac:dyDescent="0.3">
      <c r="B79" s="3" t="s">
        <v>125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150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D79" s="9">
        <f t="shared" si="0"/>
        <v>150</v>
      </c>
    </row>
    <row r="80" spans="2:56" outlineLevel="5" x14ac:dyDescent="0.3">
      <c r="B80" s="2" t="s">
        <v>126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150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D80" s="9">
        <f t="shared" si="0"/>
        <v>150</v>
      </c>
    </row>
    <row r="81" spans="2:56" outlineLevel="5" x14ac:dyDescent="0.3">
      <c r="B81" s="3" t="s">
        <v>127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150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D81" s="9">
        <f t="shared" ref="BD81:BD144" si="1">SUM(C81:BB81)</f>
        <v>150</v>
      </c>
    </row>
    <row r="82" spans="2:56" outlineLevel="5" x14ac:dyDescent="0.3">
      <c r="B82" s="2" t="s">
        <v>128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250</v>
      </c>
      <c r="Z82" s="8">
        <v>0</v>
      </c>
      <c r="AA82" s="8">
        <v>150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D82" s="9">
        <f t="shared" si="1"/>
        <v>400</v>
      </c>
    </row>
    <row r="83" spans="2:56" outlineLevel="5" x14ac:dyDescent="0.3">
      <c r="B83" s="3" t="s">
        <v>129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150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D83" s="9">
        <f t="shared" si="1"/>
        <v>150</v>
      </c>
    </row>
    <row r="84" spans="2:56" outlineLevel="5" x14ac:dyDescent="0.3">
      <c r="B84" s="2" t="s">
        <v>130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150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D84" s="9">
        <f t="shared" si="1"/>
        <v>150</v>
      </c>
    </row>
    <row r="85" spans="2:56" outlineLevel="5" x14ac:dyDescent="0.3">
      <c r="B85" s="3" t="s">
        <v>131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150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D85" s="9">
        <f t="shared" si="1"/>
        <v>150</v>
      </c>
    </row>
    <row r="86" spans="2:56" outlineLevel="5" x14ac:dyDescent="0.3">
      <c r="B86" s="2" t="s">
        <v>132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150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0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D86" s="9">
        <f t="shared" si="1"/>
        <v>150</v>
      </c>
    </row>
    <row r="87" spans="2:56" outlineLevel="5" x14ac:dyDescent="0.3">
      <c r="B87" s="3" t="s">
        <v>133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150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D87" s="9">
        <f t="shared" si="1"/>
        <v>150</v>
      </c>
    </row>
    <row r="88" spans="2:56" outlineLevel="5" x14ac:dyDescent="0.3">
      <c r="B88" s="2" t="s">
        <v>134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150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D88" s="9">
        <f t="shared" si="1"/>
        <v>150</v>
      </c>
    </row>
    <row r="89" spans="2:56" outlineLevel="5" x14ac:dyDescent="0.3">
      <c r="B89" s="3" t="s">
        <v>135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150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D89" s="9">
        <f t="shared" si="1"/>
        <v>150</v>
      </c>
    </row>
    <row r="90" spans="2:56" outlineLevel="5" x14ac:dyDescent="0.3">
      <c r="B90" s="2" t="s">
        <v>136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150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D90" s="9">
        <f t="shared" si="1"/>
        <v>150</v>
      </c>
    </row>
    <row r="91" spans="2:56" outlineLevel="5" x14ac:dyDescent="0.3">
      <c r="B91" s="3" t="s">
        <v>137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150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D91" s="9">
        <f t="shared" si="1"/>
        <v>150</v>
      </c>
    </row>
    <row r="92" spans="2:56" outlineLevel="5" x14ac:dyDescent="0.3">
      <c r="B92" s="2" t="s">
        <v>138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150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D92" s="9">
        <f t="shared" si="1"/>
        <v>150</v>
      </c>
    </row>
    <row r="93" spans="2:56" outlineLevel="5" x14ac:dyDescent="0.3">
      <c r="B93" s="3" t="s">
        <v>139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150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D93" s="9">
        <f t="shared" si="1"/>
        <v>150</v>
      </c>
    </row>
    <row r="94" spans="2:56" outlineLevel="5" x14ac:dyDescent="0.3">
      <c r="B94" s="2" t="s">
        <v>140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150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D94" s="9">
        <f t="shared" si="1"/>
        <v>150</v>
      </c>
    </row>
    <row r="95" spans="2:56" outlineLevel="5" x14ac:dyDescent="0.3">
      <c r="B95" s="3" t="s">
        <v>141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150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D95" s="9">
        <f t="shared" si="1"/>
        <v>150</v>
      </c>
    </row>
    <row r="96" spans="2:56" outlineLevel="5" x14ac:dyDescent="0.3">
      <c r="B96" s="2" t="s">
        <v>142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150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8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D96" s="9">
        <f t="shared" si="1"/>
        <v>150</v>
      </c>
    </row>
    <row r="97" spans="2:56" outlineLevel="5" x14ac:dyDescent="0.3">
      <c r="B97" s="3" t="s">
        <v>143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150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D97" s="9">
        <f t="shared" si="1"/>
        <v>150</v>
      </c>
    </row>
    <row r="98" spans="2:56" outlineLevel="5" x14ac:dyDescent="0.3">
      <c r="B98" s="2" t="s">
        <v>144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150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D98" s="9">
        <f t="shared" si="1"/>
        <v>150</v>
      </c>
    </row>
    <row r="99" spans="2:56" outlineLevel="5" x14ac:dyDescent="0.3">
      <c r="B99" s="3" t="s">
        <v>145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150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D99" s="9">
        <f t="shared" si="1"/>
        <v>150</v>
      </c>
    </row>
    <row r="100" spans="2:56" outlineLevel="5" x14ac:dyDescent="0.3">
      <c r="B100" s="2" t="s">
        <v>146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150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D100" s="9">
        <f t="shared" si="1"/>
        <v>150</v>
      </c>
    </row>
    <row r="101" spans="2:56" outlineLevel="5" x14ac:dyDescent="0.3">
      <c r="B101" s="3" t="s">
        <v>147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150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D101" s="9">
        <f t="shared" si="1"/>
        <v>150</v>
      </c>
    </row>
    <row r="102" spans="2:56" outlineLevel="5" x14ac:dyDescent="0.3">
      <c r="B102" s="2" t="s">
        <v>148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150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D102" s="9">
        <f t="shared" si="1"/>
        <v>150</v>
      </c>
    </row>
    <row r="103" spans="2:56" outlineLevel="5" x14ac:dyDescent="0.3">
      <c r="B103" s="3" t="s">
        <v>149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150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D103" s="9">
        <f t="shared" si="1"/>
        <v>150</v>
      </c>
    </row>
    <row r="104" spans="2:56" outlineLevel="5" x14ac:dyDescent="0.3">
      <c r="B104" s="2" t="s">
        <v>150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150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D104" s="9">
        <f t="shared" si="1"/>
        <v>150</v>
      </c>
    </row>
    <row r="105" spans="2:56" outlineLevel="5" x14ac:dyDescent="0.3">
      <c r="B105" s="3" t="s">
        <v>151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150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D105" s="9">
        <f t="shared" si="1"/>
        <v>150</v>
      </c>
    </row>
    <row r="106" spans="2:56" outlineLevel="5" x14ac:dyDescent="0.3">
      <c r="B106" s="2" t="s">
        <v>152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150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>
        <v>0</v>
      </c>
      <c r="AW106" s="8">
        <v>0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D106" s="9">
        <f t="shared" si="1"/>
        <v>150</v>
      </c>
    </row>
    <row r="107" spans="2:56" outlineLevel="5" x14ac:dyDescent="0.3">
      <c r="B107" s="3" t="s">
        <v>153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150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D107" s="9">
        <f t="shared" si="1"/>
        <v>150</v>
      </c>
    </row>
    <row r="108" spans="2:56" outlineLevel="5" x14ac:dyDescent="0.3">
      <c r="B108" s="2" t="s">
        <v>154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150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D108" s="9">
        <f t="shared" si="1"/>
        <v>150</v>
      </c>
    </row>
    <row r="109" spans="2:56" outlineLevel="5" x14ac:dyDescent="0.3">
      <c r="B109" s="3" t="s">
        <v>155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150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D109" s="9">
        <f t="shared" si="1"/>
        <v>150</v>
      </c>
    </row>
    <row r="110" spans="2:56" ht="15" customHeight="1" outlineLevel="3" x14ac:dyDescent="0.3">
      <c r="B110" s="10" t="s">
        <v>122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D110" s="9">
        <f t="shared" si="1"/>
        <v>0</v>
      </c>
    </row>
    <row r="111" spans="2:56" outlineLevel="4" x14ac:dyDescent="0.3">
      <c r="B111" s="3" t="s">
        <v>156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1000</v>
      </c>
      <c r="S111" s="7">
        <v>1000</v>
      </c>
      <c r="T111" s="7">
        <v>1000</v>
      </c>
      <c r="U111" s="7">
        <v>750</v>
      </c>
      <c r="V111" s="7">
        <v>1000</v>
      </c>
      <c r="W111" s="7">
        <v>1000</v>
      </c>
      <c r="X111" s="7">
        <v>1000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D111" s="9">
        <f t="shared" si="1"/>
        <v>6750</v>
      </c>
    </row>
    <row r="112" spans="2:56" outlineLevel="5" x14ac:dyDescent="0.3">
      <c r="B112" s="2" t="s">
        <v>124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D112" s="9">
        <f t="shared" si="1"/>
        <v>0</v>
      </c>
    </row>
    <row r="113" spans="2:56" outlineLevel="5" x14ac:dyDescent="0.3">
      <c r="B113" s="3" t="s">
        <v>125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D113" s="9">
        <f t="shared" si="1"/>
        <v>0</v>
      </c>
    </row>
    <row r="114" spans="2:56" outlineLevel="5" x14ac:dyDescent="0.3">
      <c r="B114" s="2" t="s">
        <v>126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D114" s="9">
        <f t="shared" si="1"/>
        <v>0</v>
      </c>
    </row>
    <row r="115" spans="2:56" outlineLevel="5" x14ac:dyDescent="0.3">
      <c r="B115" s="3" t="s">
        <v>127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D115" s="9">
        <f t="shared" si="1"/>
        <v>0</v>
      </c>
    </row>
    <row r="116" spans="2:56" outlineLevel="5" x14ac:dyDescent="0.3">
      <c r="B116" s="2" t="s">
        <v>128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0</v>
      </c>
      <c r="AS116" s="8">
        <v>0</v>
      </c>
      <c r="AT116" s="8">
        <v>0</v>
      </c>
      <c r="AU116" s="8">
        <v>0</v>
      </c>
      <c r="AV116" s="8">
        <v>0</v>
      </c>
      <c r="AW116" s="8">
        <v>0</v>
      </c>
      <c r="AX116" s="8">
        <v>0</v>
      </c>
      <c r="AY116" s="8">
        <v>0</v>
      </c>
      <c r="AZ116" s="8">
        <v>0</v>
      </c>
      <c r="BA116" s="8">
        <v>0</v>
      </c>
      <c r="BB116" s="8">
        <v>0</v>
      </c>
      <c r="BD116" s="9">
        <f t="shared" si="1"/>
        <v>0</v>
      </c>
    </row>
    <row r="117" spans="2:56" outlineLevel="5" x14ac:dyDescent="0.3">
      <c r="B117" s="3" t="s">
        <v>129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250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D117" s="9">
        <f t="shared" si="1"/>
        <v>250</v>
      </c>
    </row>
    <row r="118" spans="2:56" outlineLevel="5" x14ac:dyDescent="0.3">
      <c r="B118" s="2" t="s">
        <v>130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250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8">
        <v>0</v>
      </c>
      <c r="AX118" s="8">
        <v>0</v>
      </c>
      <c r="AY118" s="8">
        <v>0</v>
      </c>
      <c r="AZ118" s="8">
        <v>0</v>
      </c>
      <c r="BA118" s="8">
        <v>0</v>
      </c>
      <c r="BB118" s="8">
        <v>0</v>
      </c>
      <c r="BD118" s="9">
        <f t="shared" si="1"/>
        <v>250</v>
      </c>
    </row>
    <row r="119" spans="2:56" outlineLevel="5" x14ac:dyDescent="0.3">
      <c r="B119" s="3" t="s">
        <v>131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250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D119" s="9">
        <f t="shared" si="1"/>
        <v>250</v>
      </c>
    </row>
    <row r="120" spans="2:56" outlineLevel="5" x14ac:dyDescent="0.3">
      <c r="B120" s="2" t="s">
        <v>132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250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0</v>
      </c>
      <c r="AV120" s="8">
        <v>0</v>
      </c>
      <c r="AW120" s="8">
        <v>0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D120" s="9">
        <f t="shared" si="1"/>
        <v>250</v>
      </c>
    </row>
    <row r="121" spans="2:56" outlineLevel="5" x14ac:dyDescent="0.3">
      <c r="B121" s="3" t="s">
        <v>133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250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D121" s="9">
        <f t="shared" si="1"/>
        <v>250</v>
      </c>
    </row>
    <row r="122" spans="2:56" outlineLevel="5" x14ac:dyDescent="0.3">
      <c r="B122" s="2" t="s">
        <v>134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250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0</v>
      </c>
      <c r="AV122" s="8">
        <v>0</v>
      </c>
      <c r="AW122" s="8">
        <v>0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D122" s="9">
        <f t="shared" si="1"/>
        <v>250</v>
      </c>
    </row>
    <row r="123" spans="2:56" outlineLevel="5" x14ac:dyDescent="0.3">
      <c r="B123" s="3" t="s">
        <v>135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250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D123" s="9">
        <f t="shared" si="1"/>
        <v>250</v>
      </c>
    </row>
    <row r="124" spans="2:56" outlineLevel="5" x14ac:dyDescent="0.3">
      <c r="B124" s="2" t="s">
        <v>136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250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D124" s="9">
        <f t="shared" si="1"/>
        <v>250</v>
      </c>
    </row>
    <row r="125" spans="2:56" outlineLevel="5" x14ac:dyDescent="0.3">
      <c r="B125" s="3" t="s">
        <v>137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250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D125" s="9">
        <f t="shared" si="1"/>
        <v>250</v>
      </c>
    </row>
    <row r="126" spans="2:56" outlineLevel="5" x14ac:dyDescent="0.3">
      <c r="B126" s="2" t="s">
        <v>138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250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D126" s="9">
        <f t="shared" si="1"/>
        <v>250</v>
      </c>
    </row>
    <row r="127" spans="2:56" outlineLevel="5" x14ac:dyDescent="0.3">
      <c r="B127" s="3" t="s">
        <v>139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250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D127" s="9">
        <f t="shared" si="1"/>
        <v>250</v>
      </c>
    </row>
    <row r="128" spans="2:56" outlineLevel="5" x14ac:dyDescent="0.3">
      <c r="B128" s="2" t="s">
        <v>140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250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D128" s="9">
        <f t="shared" si="1"/>
        <v>250</v>
      </c>
    </row>
    <row r="129" spans="2:56" outlineLevel="5" x14ac:dyDescent="0.3">
      <c r="B129" s="3" t="s">
        <v>141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250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D129" s="9">
        <f t="shared" si="1"/>
        <v>250</v>
      </c>
    </row>
    <row r="130" spans="2:56" outlineLevel="5" x14ac:dyDescent="0.3">
      <c r="B130" s="2" t="s">
        <v>142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250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D130" s="9">
        <f t="shared" si="1"/>
        <v>250</v>
      </c>
    </row>
    <row r="131" spans="2:56" outlineLevel="5" x14ac:dyDescent="0.3">
      <c r="B131" s="3" t="s">
        <v>143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250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D131" s="9">
        <f t="shared" si="1"/>
        <v>250</v>
      </c>
    </row>
    <row r="132" spans="2:56" outlineLevel="5" x14ac:dyDescent="0.3">
      <c r="B132" s="2" t="s">
        <v>144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250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0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D132" s="9">
        <f t="shared" si="1"/>
        <v>250</v>
      </c>
    </row>
    <row r="133" spans="2:56" outlineLevel="5" x14ac:dyDescent="0.3">
      <c r="B133" s="3" t="s">
        <v>145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250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D133" s="9">
        <f t="shared" si="1"/>
        <v>250</v>
      </c>
    </row>
    <row r="134" spans="2:56" outlineLevel="5" x14ac:dyDescent="0.3">
      <c r="B134" s="2" t="s">
        <v>146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250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8">
        <v>0</v>
      </c>
      <c r="AU134" s="8">
        <v>0</v>
      </c>
      <c r="AV134" s="8">
        <v>0</v>
      </c>
      <c r="AW134" s="8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  <c r="BD134" s="9">
        <f t="shared" si="1"/>
        <v>250</v>
      </c>
    </row>
    <row r="135" spans="2:56" outlineLevel="5" x14ac:dyDescent="0.3">
      <c r="B135" s="3" t="s">
        <v>147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250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D135" s="9">
        <f t="shared" si="1"/>
        <v>250</v>
      </c>
    </row>
    <row r="136" spans="2:56" outlineLevel="5" x14ac:dyDescent="0.3">
      <c r="B136" s="2" t="s">
        <v>148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250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D136" s="9">
        <f t="shared" si="1"/>
        <v>250</v>
      </c>
    </row>
    <row r="137" spans="2:56" outlineLevel="5" x14ac:dyDescent="0.3">
      <c r="B137" s="3" t="s">
        <v>149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250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D137" s="9">
        <f t="shared" si="1"/>
        <v>250</v>
      </c>
    </row>
    <row r="138" spans="2:56" outlineLevel="5" x14ac:dyDescent="0.3">
      <c r="B138" s="2" t="s">
        <v>150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250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D138" s="9">
        <f t="shared" si="1"/>
        <v>250</v>
      </c>
    </row>
    <row r="139" spans="2:56" outlineLevel="5" x14ac:dyDescent="0.3">
      <c r="B139" s="3" t="s">
        <v>151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250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D139" s="9">
        <f t="shared" si="1"/>
        <v>250</v>
      </c>
    </row>
    <row r="140" spans="2:56" outlineLevel="5" x14ac:dyDescent="0.3">
      <c r="B140" s="2" t="s">
        <v>152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250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D140" s="9">
        <f t="shared" si="1"/>
        <v>250</v>
      </c>
    </row>
    <row r="141" spans="2:56" outlineLevel="5" x14ac:dyDescent="0.3">
      <c r="B141" s="3" t="s">
        <v>153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250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D141" s="9">
        <f t="shared" si="1"/>
        <v>250</v>
      </c>
    </row>
    <row r="142" spans="2:56" outlineLevel="5" x14ac:dyDescent="0.3">
      <c r="B142" s="2" t="s">
        <v>154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250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0</v>
      </c>
      <c r="AN142" s="8">
        <v>0</v>
      </c>
      <c r="AO142" s="8">
        <v>0</v>
      </c>
      <c r="AP142" s="8">
        <v>0</v>
      </c>
      <c r="AQ142" s="8">
        <v>0</v>
      </c>
      <c r="AR142" s="8">
        <v>0</v>
      </c>
      <c r="AS142" s="8">
        <v>0</v>
      </c>
      <c r="AT142" s="8">
        <v>0</v>
      </c>
      <c r="AU142" s="8">
        <v>0</v>
      </c>
      <c r="AV142" s="8">
        <v>0</v>
      </c>
      <c r="AW142" s="8">
        <v>0</v>
      </c>
      <c r="AX142" s="8">
        <v>0</v>
      </c>
      <c r="AY142" s="8">
        <v>0</v>
      </c>
      <c r="AZ142" s="8">
        <v>0</v>
      </c>
      <c r="BA142" s="8">
        <v>0</v>
      </c>
      <c r="BB142" s="8">
        <v>0</v>
      </c>
      <c r="BD142" s="9">
        <f t="shared" si="1"/>
        <v>250</v>
      </c>
    </row>
    <row r="143" spans="2:56" outlineLevel="5" x14ac:dyDescent="0.3">
      <c r="B143" s="3" t="s">
        <v>155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250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D143" s="9">
        <f t="shared" si="1"/>
        <v>250</v>
      </c>
    </row>
    <row r="144" spans="2:56" outlineLevel="1" x14ac:dyDescent="0.3">
      <c r="B144" s="2" t="s">
        <v>157</v>
      </c>
      <c r="C144" s="5" t="s">
        <v>158</v>
      </c>
      <c r="D144" s="5" t="s">
        <v>158</v>
      </c>
      <c r="E144" s="5" t="s">
        <v>158</v>
      </c>
      <c r="F144" s="5" t="s">
        <v>158</v>
      </c>
      <c r="G144" s="5" t="s">
        <v>158</v>
      </c>
      <c r="H144" s="5" t="s">
        <v>158</v>
      </c>
      <c r="I144" s="5" t="s">
        <v>158</v>
      </c>
      <c r="J144" s="5" t="s">
        <v>158</v>
      </c>
      <c r="K144" s="5" t="s">
        <v>158</v>
      </c>
      <c r="L144" s="5" t="s">
        <v>158</v>
      </c>
      <c r="M144" s="5" t="s">
        <v>158</v>
      </c>
      <c r="N144" s="5" t="s">
        <v>158</v>
      </c>
      <c r="O144" s="5" t="s">
        <v>158</v>
      </c>
      <c r="P144" s="5" t="s">
        <v>158</v>
      </c>
      <c r="Q144" s="5" t="s">
        <v>158</v>
      </c>
      <c r="R144" s="5" t="s">
        <v>158</v>
      </c>
      <c r="S144" s="5" t="s">
        <v>158</v>
      </c>
      <c r="T144" s="5" t="s">
        <v>158</v>
      </c>
      <c r="U144" s="5" t="s">
        <v>158</v>
      </c>
      <c r="V144" s="5" t="s">
        <v>158</v>
      </c>
      <c r="W144" s="5" t="s">
        <v>158</v>
      </c>
      <c r="X144" s="5" t="s">
        <v>158</v>
      </c>
      <c r="Y144" s="5" t="s">
        <v>158</v>
      </c>
      <c r="Z144" s="5" t="s">
        <v>158</v>
      </c>
      <c r="AA144" s="5" t="s">
        <v>158</v>
      </c>
      <c r="AB144" s="5" t="s">
        <v>158</v>
      </c>
      <c r="AC144" s="5" t="s">
        <v>158</v>
      </c>
      <c r="AD144" s="5" t="s">
        <v>158</v>
      </c>
      <c r="AE144" s="5" t="s">
        <v>158</v>
      </c>
      <c r="AF144" s="5" t="s">
        <v>158</v>
      </c>
      <c r="AG144" s="5" t="s">
        <v>158</v>
      </c>
      <c r="AH144" s="5" t="s">
        <v>158</v>
      </c>
      <c r="AI144" s="5" t="s">
        <v>158</v>
      </c>
      <c r="AJ144" s="5" t="s">
        <v>158</v>
      </c>
      <c r="AK144" s="5" t="s">
        <v>158</v>
      </c>
      <c r="AL144" s="5" t="s">
        <v>158</v>
      </c>
      <c r="AM144" s="5" t="s">
        <v>158</v>
      </c>
      <c r="AN144" s="5" t="s">
        <v>158</v>
      </c>
      <c r="AO144" s="5" t="s">
        <v>158</v>
      </c>
      <c r="AP144" s="5" t="s">
        <v>158</v>
      </c>
      <c r="AQ144" s="5" t="s">
        <v>158</v>
      </c>
      <c r="AR144" s="5" t="s">
        <v>158</v>
      </c>
      <c r="AS144" s="5" t="s">
        <v>158</v>
      </c>
      <c r="AT144" s="5" t="s">
        <v>158</v>
      </c>
      <c r="AU144" s="5" t="s">
        <v>158</v>
      </c>
      <c r="AV144" s="5" t="s">
        <v>158</v>
      </c>
      <c r="AW144" s="5" t="s">
        <v>158</v>
      </c>
      <c r="AX144" s="5" t="s">
        <v>158</v>
      </c>
      <c r="AY144" s="5" t="s">
        <v>158</v>
      </c>
      <c r="AZ144" s="5" t="s">
        <v>158</v>
      </c>
      <c r="BA144" s="5" t="s">
        <v>158</v>
      </c>
      <c r="BB144" s="5" t="s">
        <v>158</v>
      </c>
      <c r="BD144" s="9">
        <f t="shared" si="1"/>
        <v>0</v>
      </c>
    </row>
    <row r="145" spans="2:56" outlineLevel="2" x14ac:dyDescent="0.3">
      <c r="B145" s="3" t="s">
        <v>103</v>
      </c>
      <c r="C145" s="4" t="s">
        <v>158</v>
      </c>
      <c r="D145" s="4" t="s">
        <v>158</v>
      </c>
      <c r="E145" s="4" t="s">
        <v>158</v>
      </c>
      <c r="F145" s="4" t="s">
        <v>158</v>
      </c>
      <c r="G145" s="4" t="s">
        <v>158</v>
      </c>
      <c r="H145" s="4" t="s">
        <v>158</v>
      </c>
      <c r="I145" s="4" t="s">
        <v>158</v>
      </c>
      <c r="J145" s="4" t="s">
        <v>158</v>
      </c>
      <c r="K145" s="4" t="s">
        <v>158</v>
      </c>
      <c r="L145" s="4" t="s">
        <v>158</v>
      </c>
      <c r="M145" s="4" t="s">
        <v>158</v>
      </c>
      <c r="N145" s="4" t="s">
        <v>158</v>
      </c>
      <c r="O145" s="4" t="s">
        <v>158</v>
      </c>
      <c r="P145" s="4" t="s">
        <v>158</v>
      </c>
      <c r="Q145" s="4" t="s">
        <v>158</v>
      </c>
      <c r="R145" s="4" t="s">
        <v>158</v>
      </c>
      <c r="S145" s="4" t="s">
        <v>158</v>
      </c>
      <c r="T145" s="4" t="s">
        <v>158</v>
      </c>
      <c r="U145" s="4" t="s">
        <v>158</v>
      </c>
      <c r="V145" s="4" t="s">
        <v>158</v>
      </c>
      <c r="W145" s="4" t="s">
        <v>158</v>
      </c>
      <c r="X145" s="4" t="s">
        <v>158</v>
      </c>
      <c r="Y145" s="4" t="s">
        <v>158</v>
      </c>
      <c r="Z145" s="4" t="s">
        <v>158</v>
      </c>
      <c r="AA145" s="4" t="s">
        <v>158</v>
      </c>
      <c r="AB145" s="4" t="s">
        <v>158</v>
      </c>
      <c r="AC145" s="4" t="s">
        <v>158</v>
      </c>
      <c r="AD145" s="4" t="s">
        <v>158</v>
      </c>
      <c r="AE145" s="4" t="s">
        <v>158</v>
      </c>
      <c r="AF145" s="4" t="s">
        <v>158</v>
      </c>
      <c r="AG145" s="4" t="s">
        <v>158</v>
      </c>
      <c r="AH145" s="4" t="s">
        <v>158</v>
      </c>
      <c r="AI145" s="4" t="s">
        <v>158</v>
      </c>
      <c r="AJ145" s="4" t="s">
        <v>158</v>
      </c>
      <c r="AK145" s="4" t="s">
        <v>158</v>
      </c>
      <c r="AL145" s="4" t="s">
        <v>158</v>
      </c>
      <c r="AM145" s="4" t="s">
        <v>158</v>
      </c>
      <c r="AN145" s="4" t="s">
        <v>158</v>
      </c>
      <c r="AO145" s="4" t="s">
        <v>158</v>
      </c>
      <c r="AP145" s="4" t="s">
        <v>158</v>
      </c>
      <c r="AQ145" s="4" t="s">
        <v>158</v>
      </c>
      <c r="AR145" s="4" t="s">
        <v>158</v>
      </c>
      <c r="AS145" s="4" t="s">
        <v>158</v>
      </c>
      <c r="AT145" s="4" t="s">
        <v>158</v>
      </c>
      <c r="AU145" s="4" t="s">
        <v>158</v>
      </c>
      <c r="AV145" s="4" t="s">
        <v>158</v>
      </c>
      <c r="AW145" s="4" t="s">
        <v>158</v>
      </c>
      <c r="AX145" s="4" t="s">
        <v>158</v>
      </c>
      <c r="AY145" s="4" t="s">
        <v>158</v>
      </c>
      <c r="AZ145" s="4" t="s">
        <v>158</v>
      </c>
      <c r="BA145" s="4" t="s">
        <v>158</v>
      </c>
      <c r="BB145" s="4" t="s">
        <v>158</v>
      </c>
      <c r="BD145" s="9">
        <f t="shared" ref="BD145:BD154" si="2">SUM(C145:BB145)</f>
        <v>0</v>
      </c>
    </row>
    <row r="146" spans="2:56" outlineLevel="3" x14ac:dyDescent="0.3">
      <c r="B146" s="2" t="s">
        <v>159</v>
      </c>
      <c r="C146" s="5" t="s">
        <v>158</v>
      </c>
      <c r="D146" s="5" t="s">
        <v>158</v>
      </c>
      <c r="E146" s="5" t="s">
        <v>158</v>
      </c>
      <c r="F146" s="5" t="s">
        <v>158</v>
      </c>
      <c r="G146" s="5" t="s">
        <v>158</v>
      </c>
      <c r="H146" s="5" t="s">
        <v>158</v>
      </c>
      <c r="I146" s="5" t="s">
        <v>158</v>
      </c>
      <c r="J146" s="5" t="s">
        <v>158</v>
      </c>
      <c r="K146" s="5" t="s">
        <v>158</v>
      </c>
      <c r="L146" s="5" t="s">
        <v>158</v>
      </c>
      <c r="M146" s="5" t="s">
        <v>158</v>
      </c>
      <c r="N146" s="5" t="s">
        <v>158</v>
      </c>
      <c r="O146" s="5" t="s">
        <v>158</v>
      </c>
      <c r="P146" s="5" t="s">
        <v>158</v>
      </c>
      <c r="Q146" s="5" t="s">
        <v>158</v>
      </c>
      <c r="R146" s="5" t="s">
        <v>158</v>
      </c>
      <c r="S146" s="5" t="s">
        <v>158</v>
      </c>
      <c r="T146" s="5" t="s">
        <v>158</v>
      </c>
      <c r="U146" s="5" t="s">
        <v>158</v>
      </c>
      <c r="V146" s="5" t="s">
        <v>158</v>
      </c>
      <c r="W146" s="5" t="s">
        <v>158</v>
      </c>
      <c r="X146" s="5" t="s">
        <v>158</v>
      </c>
      <c r="Y146" s="5" t="s">
        <v>158</v>
      </c>
      <c r="Z146" s="5" t="s">
        <v>158</v>
      </c>
      <c r="AA146" s="5" t="s">
        <v>158</v>
      </c>
      <c r="AB146" s="5" t="s">
        <v>158</v>
      </c>
      <c r="AC146" s="5" t="s">
        <v>158</v>
      </c>
      <c r="AD146" s="5" t="s">
        <v>158</v>
      </c>
      <c r="AE146" s="5" t="s">
        <v>158</v>
      </c>
      <c r="AF146" s="5" t="s">
        <v>158</v>
      </c>
      <c r="AG146" s="5" t="s">
        <v>158</v>
      </c>
      <c r="AH146" s="5" t="s">
        <v>158</v>
      </c>
      <c r="AI146" s="5" t="s">
        <v>158</v>
      </c>
      <c r="AJ146" s="5" t="s">
        <v>158</v>
      </c>
      <c r="AK146" s="5" t="s">
        <v>158</v>
      </c>
      <c r="AL146" s="5" t="s">
        <v>158</v>
      </c>
      <c r="AM146" s="5" t="s">
        <v>158</v>
      </c>
      <c r="AN146" s="5" t="s">
        <v>158</v>
      </c>
      <c r="AO146" s="5" t="s">
        <v>158</v>
      </c>
      <c r="AP146" s="5" t="s">
        <v>158</v>
      </c>
      <c r="AQ146" s="5" t="s">
        <v>158</v>
      </c>
      <c r="AR146" s="5" t="s">
        <v>158</v>
      </c>
      <c r="AS146" s="5" t="s">
        <v>158</v>
      </c>
      <c r="AT146" s="5" t="s">
        <v>158</v>
      </c>
      <c r="AU146" s="5" t="s">
        <v>158</v>
      </c>
      <c r="AV146" s="5" t="s">
        <v>158</v>
      </c>
      <c r="AW146" s="5" t="s">
        <v>158</v>
      </c>
      <c r="AX146" s="5" t="s">
        <v>158</v>
      </c>
      <c r="AY146" s="5" t="s">
        <v>158</v>
      </c>
      <c r="AZ146" s="5" t="s">
        <v>158</v>
      </c>
      <c r="BA146" s="5" t="s">
        <v>158</v>
      </c>
      <c r="BB146" s="5" t="s">
        <v>158</v>
      </c>
      <c r="BD146" s="9">
        <f t="shared" si="2"/>
        <v>0</v>
      </c>
    </row>
    <row r="147" spans="2:56" outlineLevel="3" x14ac:dyDescent="0.3">
      <c r="B147" s="3" t="s">
        <v>160</v>
      </c>
      <c r="C147" s="4" t="s">
        <v>158</v>
      </c>
      <c r="D147" s="4" t="s">
        <v>158</v>
      </c>
      <c r="E147" s="4" t="s">
        <v>158</v>
      </c>
      <c r="F147" s="4" t="s">
        <v>158</v>
      </c>
      <c r="G147" s="4" t="s">
        <v>158</v>
      </c>
      <c r="H147" s="4" t="s">
        <v>158</v>
      </c>
      <c r="I147" s="4" t="s">
        <v>158</v>
      </c>
      <c r="J147" s="4" t="s">
        <v>158</v>
      </c>
      <c r="K147" s="4" t="s">
        <v>158</v>
      </c>
      <c r="L147" s="4" t="s">
        <v>158</v>
      </c>
      <c r="M147" s="4" t="s">
        <v>158</v>
      </c>
      <c r="N147" s="4" t="s">
        <v>158</v>
      </c>
      <c r="O147" s="4" t="s">
        <v>158</v>
      </c>
      <c r="P147" s="4" t="s">
        <v>158</v>
      </c>
      <c r="Q147" s="4" t="s">
        <v>158</v>
      </c>
      <c r="R147" s="4" t="s">
        <v>158</v>
      </c>
      <c r="S147" s="4" t="s">
        <v>158</v>
      </c>
      <c r="T147" s="4" t="s">
        <v>158</v>
      </c>
      <c r="U147" s="4" t="s">
        <v>158</v>
      </c>
      <c r="V147" s="4" t="s">
        <v>158</v>
      </c>
      <c r="W147" s="4" t="s">
        <v>158</v>
      </c>
      <c r="X147" s="4" t="s">
        <v>158</v>
      </c>
      <c r="Y147" s="4" t="s">
        <v>158</v>
      </c>
      <c r="Z147" s="4" t="s">
        <v>158</v>
      </c>
      <c r="AA147" s="4" t="s">
        <v>158</v>
      </c>
      <c r="AB147" s="4" t="s">
        <v>158</v>
      </c>
      <c r="AC147" s="4" t="s">
        <v>158</v>
      </c>
      <c r="AD147" s="4" t="s">
        <v>158</v>
      </c>
      <c r="AE147" s="4" t="s">
        <v>158</v>
      </c>
      <c r="AF147" s="4" t="s">
        <v>158</v>
      </c>
      <c r="AG147" s="4" t="s">
        <v>158</v>
      </c>
      <c r="AH147" s="4" t="s">
        <v>158</v>
      </c>
      <c r="AI147" s="4" t="s">
        <v>158</v>
      </c>
      <c r="AJ147" s="4" t="s">
        <v>158</v>
      </c>
      <c r="AK147" s="4" t="s">
        <v>158</v>
      </c>
      <c r="AL147" s="4" t="s">
        <v>158</v>
      </c>
      <c r="AM147" s="4" t="s">
        <v>158</v>
      </c>
      <c r="AN147" s="4" t="s">
        <v>158</v>
      </c>
      <c r="AO147" s="4" t="s">
        <v>158</v>
      </c>
      <c r="AP147" s="4" t="s">
        <v>158</v>
      </c>
      <c r="AQ147" s="4" t="s">
        <v>158</v>
      </c>
      <c r="AR147" s="4" t="s">
        <v>158</v>
      </c>
      <c r="AS147" s="4" t="s">
        <v>158</v>
      </c>
      <c r="AT147" s="4" t="s">
        <v>158</v>
      </c>
      <c r="AU147" s="4" t="s">
        <v>158</v>
      </c>
      <c r="AV147" s="4" t="s">
        <v>158</v>
      </c>
      <c r="AW147" s="4" t="s">
        <v>158</v>
      </c>
      <c r="AX147" s="4" t="s">
        <v>158</v>
      </c>
      <c r="AY147" s="4" t="s">
        <v>158</v>
      </c>
      <c r="AZ147" s="4" t="s">
        <v>158</v>
      </c>
      <c r="BA147" s="4" t="s">
        <v>158</v>
      </c>
      <c r="BB147" s="4" t="s">
        <v>158</v>
      </c>
      <c r="BD147" s="9">
        <f t="shared" si="2"/>
        <v>0</v>
      </c>
    </row>
    <row r="148" spans="2:56" outlineLevel="3" x14ac:dyDescent="0.3">
      <c r="B148" s="2" t="s">
        <v>161</v>
      </c>
      <c r="C148" s="5" t="s">
        <v>158</v>
      </c>
      <c r="D148" s="5" t="s">
        <v>158</v>
      </c>
      <c r="E148" s="5" t="s">
        <v>158</v>
      </c>
      <c r="F148" s="5" t="s">
        <v>158</v>
      </c>
      <c r="G148" s="5" t="s">
        <v>158</v>
      </c>
      <c r="H148" s="5" t="s">
        <v>158</v>
      </c>
      <c r="I148" s="5" t="s">
        <v>158</v>
      </c>
      <c r="J148" s="5" t="s">
        <v>158</v>
      </c>
      <c r="K148" s="5" t="s">
        <v>158</v>
      </c>
      <c r="L148" s="5" t="s">
        <v>158</v>
      </c>
      <c r="M148" s="5" t="s">
        <v>158</v>
      </c>
      <c r="N148" s="5" t="s">
        <v>158</v>
      </c>
      <c r="O148" s="5" t="s">
        <v>158</v>
      </c>
      <c r="P148" s="5" t="s">
        <v>158</v>
      </c>
      <c r="Q148" s="5" t="s">
        <v>158</v>
      </c>
      <c r="R148" s="5" t="s">
        <v>158</v>
      </c>
      <c r="S148" s="5" t="s">
        <v>158</v>
      </c>
      <c r="T148" s="5" t="s">
        <v>158</v>
      </c>
      <c r="U148" s="5" t="s">
        <v>158</v>
      </c>
      <c r="V148" s="5" t="s">
        <v>158</v>
      </c>
      <c r="W148" s="5" t="s">
        <v>158</v>
      </c>
      <c r="X148" s="5" t="s">
        <v>158</v>
      </c>
      <c r="Y148" s="5" t="s">
        <v>158</v>
      </c>
      <c r="Z148" s="5" t="s">
        <v>158</v>
      </c>
      <c r="AA148" s="5" t="s">
        <v>158</v>
      </c>
      <c r="AB148" s="5" t="s">
        <v>158</v>
      </c>
      <c r="AC148" s="5" t="s">
        <v>158</v>
      </c>
      <c r="AD148" s="5" t="s">
        <v>158</v>
      </c>
      <c r="AE148" s="5" t="s">
        <v>158</v>
      </c>
      <c r="AF148" s="5" t="s">
        <v>158</v>
      </c>
      <c r="AG148" s="5" t="s">
        <v>158</v>
      </c>
      <c r="AH148" s="5" t="s">
        <v>158</v>
      </c>
      <c r="AI148" s="5" t="s">
        <v>158</v>
      </c>
      <c r="AJ148" s="5" t="s">
        <v>158</v>
      </c>
      <c r="AK148" s="5" t="s">
        <v>158</v>
      </c>
      <c r="AL148" s="5" t="s">
        <v>158</v>
      </c>
      <c r="AM148" s="5" t="s">
        <v>158</v>
      </c>
      <c r="AN148" s="5" t="s">
        <v>158</v>
      </c>
      <c r="AO148" s="5" t="s">
        <v>158</v>
      </c>
      <c r="AP148" s="5" t="s">
        <v>158</v>
      </c>
      <c r="AQ148" s="5" t="s">
        <v>158</v>
      </c>
      <c r="AR148" s="5" t="s">
        <v>158</v>
      </c>
      <c r="AS148" s="5" t="s">
        <v>158</v>
      </c>
      <c r="AT148" s="5" t="s">
        <v>158</v>
      </c>
      <c r="AU148" s="5" t="s">
        <v>158</v>
      </c>
      <c r="AV148" s="5" t="s">
        <v>158</v>
      </c>
      <c r="AW148" s="5" t="s">
        <v>158</v>
      </c>
      <c r="AX148" s="5" t="s">
        <v>158</v>
      </c>
      <c r="AY148" s="5" t="s">
        <v>158</v>
      </c>
      <c r="AZ148" s="5" t="s">
        <v>158</v>
      </c>
      <c r="BA148" s="5" t="s">
        <v>158</v>
      </c>
      <c r="BB148" s="5" t="s">
        <v>158</v>
      </c>
      <c r="BD148" s="9">
        <f t="shared" si="2"/>
        <v>0</v>
      </c>
    </row>
    <row r="149" spans="2:56" outlineLevel="3" x14ac:dyDescent="0.3">
      <c r="B149" s="3" t="s">
        <v>162</v>
      </c>
      <c r="C149" s="4" t="s">
        <v>158</v>
      </c>
      <c r="D149" s="4" t="s">
        <v>158</v>
      </c>
      <c r="E149" s="4" t="s">
        <v>158</v>
      </c>
      <c r="F149" s="4" t="s">
        <v>158</v>
      </c>
      <c r="G149" s="4" t="s">
        <v>158</v>
      </c>
      <c r="H149" s="4" t="s">
        <v>158</v>
      </c>
      <c r="I149" s="4" t="s">
        <v>158</v>
      </c>
      <c r="J149" s="4" t="s">
        <v>158</v>
      </c>
      <c r="K149" s="4" t="s">
        <v>158</v>
      </c>
      <c r="L149" s="4" t="s">
        <v>158</v>
      </c>
      <c r="M149" s="4" t="s">
        <v>158</v>
      </c>
      <c r="N149" s="4" t="s">
        <v>158</v>
      </c>
      <c r="O149" s="4" t="s">
        <v>158</v>
      </c>
      <c r="P149" s="4" t="s">
        <v>158</v>
      </c>
      <c r="Q149" s="4" t="s">
        <v>158</v>
      </c>
      <c r="R149" s="4" t="s">
        <v>158</v>
      </c>
      <c r="S149" s="4" t="s">
        <v>158</v>
      </c>
      <c r="T149" s="4" t="s">
        <v>158</v>
      </c>
      <c r="U149" s="4" t="s">
        <v>158</v>
      </c>
      <c r="V149" s="4" t="s">
        <v>158</v>
      </c>
      <c r="W149" s="4" t="s">
        <v>158</v>
      </c>
      <c r="X149" s="4" t="s">
        <v>158</v>
      </c>
      <c r="Y149" s="4" t="s">
        <v>158</v>
      </c>
      <c r="Z149" s="4" t="s">
        <v>158</v>
      </c>
      <c r="AA149" s="4" t="s">
        <v>158</v>
      </c>
      <c r="AB149" s="4" t="s">
        <v>158</v>
      </c>
      <c r="AC149" s="4" t="s">
        <v>158</v>
      </c>
      <c r="AD149" s="4" t="s">
        <v>158</v>
      </c>
      <c r="AE149" s="4" t="s">
        <v>158</v>
      </c>
      <c r="AF149" s="4" t="s">
        <v>158</v>
      </c>
      <c r="AG149" s="4" t="s">
        <v>158</v>
      </c>
      <c r="AH149" s="4" t="s">
        <v>158</v>
      </c>
      <c r="AI149" s="4" t="s">
        <v>158</v>
      </c>
      <c r="AJ149" s="4" t="s">
        <v>158</v>
      </c>
      <c r="AK149" s="4" t="s">
        <v>158</v>
      </c>
      <c r="AL149" s="4" t="s">
        <v>158</v>
      </c>
      <c r="AM149" s="4" t="s">
        <v>158</v>
      </c>
      <c r="AN149" s="4" t="s">
        <v>158</v>
      </c>
      <c r="AO149" s="4" t="s">
        <v>158</v>
      </c>
      <c r="AP149" s="4" t="s">
        <v>158</v>
      </c>
      <c r="AQ149" s="4" t="s">
        <v>158</v>
      </c>
      <c r="AR149" s="4" t="s">
        <v>158</v>
      </c>
      <c r="AS149" s="4" t="s">
        <v>158</v>
      </c>
      <c r="AT149" s="4" t="s">
        <v>158</v>
      </c>
      <c r="AU149" s="4" t="s">
        <v>158</v>
      </c>
      <c r="AV149" s="4" t="s">
        <v>158</v>
      </c>
      <c r="AW149" s="4" t="s">
        <v>158</v>
      </c>
      <c r="AX149" s="4" t="s">
        <v>158</v>
      </c>
      <c r="AY149" s="4" t="s">
        <v>158</v>
      </c>
      <c r="AZ149" s="4" t="s">
        <v>158</v>
      </c>
      <c r="BA149" s="4" t="s">
        <v>158</v>
      </c>
      <c r="BB149" s="4" t="s">
        <v>158</v>
      </c>
      <c r="BD149" s="9">
        <f t="shared" si="2"/>
        <v>0</v>
      </c>
    </row>
    <row r="150" spans="2:56" outlineLevel="3" x14ac:dyDescent="0.3">
      <c r="B150" s="2" t="s">
        <v>163</v>
      </c>
      <c r="C150" s="5" t="s">
        <v>158</v>
      </c>
      <c r="D150" s="5" t="s">
        <v>158</v>
      </c>
      <c r="E150" s="5" t="s">
        <v>158</v>
      </c>
      <c r="F150" s="5" t="s">
        <v>158</v>
      </c>
      <c r="G150" s="5" t="s">
        <v>158</v>
      </c>
      <c r="H150" s="5" t="s">
        <v>158</v>
      </c>
      <c r="I150" s="5" t="s">
        <v>158</v>
      </c>
      <c r="J150" s="5" t="s">
        <v>158</v>
      </c>
      <c r="K150" s="5" t="s">
        <v>158</v>
      </c>
      <c r="L150" s="5" t="s">
        <v>158</v>
      </c>
      <c r="M150" s="5" t="s">
        <v>158</v>
      </c>
      <c r="N150" s="5" t="s">
        <v>158</v>
      </c>
      <c r="O150" s="5" t="s">
        <v>158</v>
      </c>
      <c r="P150" s="5" t="s">
        <v>158</v>
      </c>
      <c r="Q150" s="5" t="s">
        <v>158</v>
      </c>
      <c r="R150" s="5" t="s">
        <v>158</v>
      </c>
      <c r="S150" s="5" t="s">
        <v>158</v>
      </c>
      <c r="T150" s="5" t="s">
        <v>158</v>
      </c>
      <c r="U150" s="5" t="s">
        <v>158</v>
      </c>
      <c r="V150" s="5" t="s">
        <v>158</v>
      </c>
      <c r="W150" s="5" t="s">
        <v>158</v>
      </c>
      <c r="X150" s="5" t="s">
        <v>158</v>
      </c>
      <c r="Y150" s="5" t="s">
        <v>158</v>
      </c>
      <c r="Z150" s="5" t="s">
        <v>158</v>
      </c>
      <c r="AA150" s="5" t="s">
        <v>158</v>
      </c>
      <c r="AB150" s="5" t="s">
        <v>158</v>
      </c>
      <c r="AC150" s="5" t="s">
        <v>158</v>
      </c>
      <c r="AD150" s="5" t="s">
        <v>158</v>
      </c>
      <c r="AE150" s="5" t="s">
        <v>158</v>
      </c>
      <c r="AF150" s="5" t="s">
        <v>158</v>
      </c>
      <c r="AG150" s="5" t="s">
        <v>158</v>
      </c>
      <c r="AH150" s="5" t="s">
        <v>158</v>
      </c>
      <c r="AI150" s="5" t="s">
        <v>158</v>
      </c>
      <c r="AJ150" s="5" t="s">
        <v>158</v>
      </c>
      <c r="AK150" s="5" t="s">
        <v>158</v>
      </c>
      <c r="AL150" s="5" t="s">
        <v>158</v>
      </c>
      <c r="AM150" s="5" t="s">
        <v>158</v>
      </c>
      <c r="AN150" s="5" t="s">
        <v>158</v>
      </c>
      <c r="AO150" s="5" t="s">
        <v>158</v>
      </c>
      <c r="AP150" s="5" t="s">
        <v>158</v>
      </c>
      <c r="AQ150" s="5" t="s">
        <v>158</v>
      </c>
      <c r="AR150" s="5" t="s">
        <v>158</v>
      </c>
      <c r="AS150" s="5" t="s">
        <v>158</v>
      </c>
      <c r="AT150" s="5" t="s">
        <v>158</v>
      </c>
      <c r="AU150" s="5" t="s">
        <v>158</v>
      </c>
      <c r="AV150" s="5" t="s">
        <v>158</v>
      </c>
      <c r="AW150" s="5" t="s">
        <v>158</v>
      </c>
      <c r="AX150" s="5" t="s">
        <v>158</v>
      </c>
      <c r="AY150" s="5" t="s">
        <v>158</v>
      </c>
      <c r="AZ150" s="5" t="s">
        <v>158</v>
      </c>
      <c r="BA150" s="5" t="s">
        <v>158</v>
      </c>
      <c r="BB150" s="5" t="s">
        <v>158</v>
      </c>
      <c r="BD150" s="9">
        <f t="shared" si="2"/>
        <v>0</v>
      </c>
    </row>
    <row r="151" spans="2:56" outlineLevel="3" x14ac:dyDescent="0.3">
      <c r="B151" s="3" t="s">
        <v>164</v>
      </c>
      <c r="C151" s="4" t="s">
        <v>158</v>
      </c>
      <c r="D151" s="4" t="s">
        <v>158</v>
      </c>
      <c r="E151" s="4" t="s">
        <v>158</v>
      </c>
      <c r="F151" s="4" t="s">
        <v>158</v>
      </c>
      <c r="G151" s="4" t="s">
        <v>158</v>
      </c>
      <c r="H151" s="4" t="s">
        <v>158</v>
      </c>
      <c r="I151" s="4" t="s">
        <v>158</v>
      </c>
      <c r="J151" s="4" t="s">
        <v>158</v>
      </c>
      <c r="K151" s="4" t="s">
        <v>158</v>
      </c>
      <c r="L151" s="4" t="s">
        <v>158</v>
      </c>
      <c r="M151" s="4" t="s">
        <v>158</v>
      </c>
      <c r="N151" s="4" t="s">
        <v>158</v>
      </c>
      <c r="O151" s="4" t="s">
        <v>158</v>
      </c>
      <c r="P151" s="4" t="s">
        <v>158</v>
      </c>
      <c r="Q151" s="4" t="s">
        <v>158</v>
      </c>
      <c r="R151" s="4" t="s">
        <v>158</v>
      </c>
      <c r="S151" s="4" t="s">
        <v>158</v>
      </c>
      <c r="T151" s="4" t="s">
        <v>158</v>
      </c>
      <c r="U151" s="4" t="s">
        <v>158</v>
      </c>
      <c r="V151" s="4" t="s">
        <v>158</v>
      </c>
      <c r="W151" s="4" t="s">
        <v>158</v>
      </c>
      <c r="X151" s="4" t="s">
        <v>158</v>
      </c>
      <c r="Y151" s="4" t="s">
        <v>158</v>
      </c>
      <c r="Z151" s="4" t="s">
        <v>158</v>
      </c>
      <c r="AA151" s="4" t="s">
        <v>158</v>
      </c>
      <c r="AB151" s="4" t="s">
        <v>158</v>
      </c>
      <c r="AC151" s="4" t="s">
        <v>158</v>
      </c>
      <c r="AD151" s="4" t="s">
        <v>158</v>
      </c>
      <c r="AE151" s="4" t="s">
        <v>158</v>
      </c>
      <c r="AF151" s="4" t="s">
        <v>158</v>
      </c>
      <c r="AG151" s="4" t="s">
        <v>158</v>
      </c>
      <c r="AH151" s="4" t="s">
        <v>158</v>
      </c>
      <c r="AI151" s="4" t="s">
        <v>158</v>
      </c>
      <c r="AJ151" s="4" t="s">
        <v>158</v>
      </c>
      <c r="AK151" s="4" t="s">
        <v>158</v>
      </c>
      <c r="AL151" s="4" t="s">
        <v>158</v>
      </c>
      <c r="AM151" s="4" t="s">
        <v>158</v>
      </c>
      <c r="AN151" s="4" t="s">
        <v>158</v>
      </c>
      <c r="AO151" s="4" t="s">
        <v>158</v>
      </c>
      <c r="AP151" s="4" t="s">
        <v>158</v>
      </c>
      <c r="AQ151" s="4" t="s">
        <v>158</v>
      </c>
      <c r="AR151" s="4" t="s">
        <v>158</v>
      </c>
      <c r="AS151" s="4" t="s">
        <v>158</v>
      </c>
      <c r="AT151" s="4" t="s">
        <v>158</v>
      </c>
      <c r="AU151" s="4" t="s">
        <v>158</v>
      </c>
      <c r="AV151" s="4" t="s">
        <v>158</v>
      </c>
      <c r="AW151" s="4" t="s">
        <v>158</v>
      </c>
      <c r="AX151" s="4" t="s">
        <v>158</v>
      </c>
      <c r="AY151" s="4" t="s">
        <v>158</v>
      </c>
      <c r="AZ151" s="4" t="s">
        <v>158</v>
      </c>
      <c r="BA151" s="4" t="s">
        <v>158</v>
      </c>
      <c r="BB151" s="4" t="s">
        <v>158</v>
      </c>
      <c r="BD151" s="9">
        <f t="shared" si="2"/>
        <v>0</v>
      </c>
    </row>
    <row r="152" spans="2:56" outlineLevel="3" x14ac:dyDescent="0.3">
      <c r="B152" s="2" t="s">
        <v>165</v>
      </c>
      <c r="C152" s="5" t="s">
        <v>158</v>
      </c>
      <c r="D152" s="5" t="s">
        <v>158</v>
      </c>
      <c r="E152" s="5" t="s">
        <v>158</v>
      </c>
      <c r="F152" s="5" t="s">
        <v>158</v>
      </c>
      <c r="G152" s="5" t="s">
        <v>158</v>
      </c>
      <c r="H152" s="5" t="s">
        <v>158</v>
      </c>
      <c r="I152" s="5" t="s">
        <v>158</v>
      </c>
      <c r="J152" s="5" t="s">
        <v>158</v>
      </c>
      <c r="K152" s="5" t="s">
        <v>158</v>
      </c>
      <c r="L152" s="5" t="s">
        <v>158</v>
      </c>
      <c r="M152" s="5" t="s">
        <v>158</v>
      </c>
      <c r="N152" s="5" t="s">
        <v>158</v>
      </c>
      <c r="O152" s="5" t="s">
        <v>158</v>
      </c>
      <c r="P152" s="5" t="s">
        <v>158</v>
      </c>
      <c r="Q152" s="5" t="s">
        <v>158</v>
      </c>
      <c r="R152" s="5" t="s">
        <v>158</v>
      </c>
      <c r="S152" s="5" t="s">
        <v>158</v>
      </c>
      <c r="T152" s="5" t="s">
        <v>158</v>
      </c>
      <c r="U152" s="5" t="s">
        <v>158</v>
      </c>
      <c r="V152" s="5" t="s">
        <v>158</v>
      </c>
      <c r="W152" s="5" t="s">
        <v>158</v>
      </c>
      <c r="X152" s="5" t="s">
        <v>158</v>
      </c>
      <c r="Y152" s="5" t="s">
        <v>158</v>
      </c>
      <c r="Z152" s="5" t="s">
        <v>158</v>
      </c>
      <c r="AA152" s="5" t="s">
        <v>158</v>
      </c>
      <c r="AB152" s="5" t="s">
        <v>158</v>
      </c>
      <c r="AC152" s="5" t="s">
        <v>158</v>
      </c>
      <c r="AD152" s="5" t="s">
        <v>158</v>
      </c>
      <c r="AE152" s="5" t="s">
        <v>158</v>
      </c>
      <c r="AF152" s="5" t="s">
        <v>158</v>
      </c>
      <c r="AG152" s="5" t="s">
        <v>158</v>
      </c>
      <c r="AH152" s="5" t="s">
        <v>158</v>
      </c>
      <c r="AI152" s="5" t="s">
        <v>158</v>
      </c>
      <c r="AJ152" s="5" t="s">
        <v>158</v>
      </c>
      <c r="AK152" s="5" t="s">
        <v>158</v>
      </c>
      <c r="AL152" s="5" t="s">
        <v>158</v>
      </c>
      <c r="AM152" s="5" t="s">
        <v>158</v>
      </c>
      <c r="AN152" s="5" t="s">
        <v>158</v>
      </c>
      <c r="AO152" s="5" t="s">
        <v>158</v>
      </c>
      <c r="AP152" s="5" t="s">
        <v>158</v>
      </c>
      <c r="AQ152" s="5" t="s">
        <v>158</v>
      </c>
      <c r="AR152" s="5" t="s">
        <v>158</v>
      </c>
      <c r="AS152" s="5" t="s">
        <v>158</v>
      </c>
      <c r="AT152" s="5" t="s">
        <v>158</v>
      </c>
      <c r="AU152" s="5" t="s">
        <v>158</v>
      </c>
      <c r="AV152" s="5" t="s">
        <v>158</v>
      </c>
      <c r="AW152" s="5" t="s">
        <v>158</v>
      </c>
      <c r="AX152" s="5" t="s">
        <v>158</v>
      </c>
      <c r="AY152" s="5" t="s">
        <v>158</v>
      </c>
      <c r="AZ152" s="5" t="s">
        <v>158</v>
      </c>
      <c r="BA152" s="5" t="s">
        <v>158</v>
      </c>
      <c r="BB152" s="5" t="s">
        <v>158</v>
      </c>
      <c r="BD152" s="9">
        <f t="shared" si="2"/>
        <v>0</v>
      </c>
    </row>
    <row r="153" spans="2:56" outlineLevel="3" x14ac:dyDescent="0.3">
      <c r="B153" s="3" t="s">
        <v>166</v>
      </c>
      <c r="C153" s="4" t="s">
        <v>158</v>
      </c>
      <c r="D153" s="4" t="s">
        <v>158</v>
      </c>
      <c r="E153" s="4" t="s">
        <v>158</v>
      </c>
      <c r="F153" s="4" t="s">
        <v>158</v>
      </c>
      <c r="G153" s="4" t="s">
        <v>158</v>
      </c>
      <c r="H153" s="4" t="s">
        <v>158</v>
      </c>
      <c r="I153" s="4" t="s">
        <v>158</v>
      </c>
      <c r="J153" s="4" t="s">
        <v>158</v>
      </c>
      <c r="K153" s="4" t="s">
        <v>158</v>
      </c>
      <c r="L153" s="4" t="s">
        <v>158</v>
      </c>
      <c r="M153" s="4" t="s">
        <v>158</v>
      </c>
      <c r="N153" s="4" t="s">
        <v>158</v>
      </c>
      <c r="O153" s="4" t="s">
        <v>158</v>
      </c>
      <c r="P153" s="4" t="s">
        <v>158</v>
      </c>
      <c r="Q153" s="4" t="s">
        <v>158</v>
      </c>
      <c r="R153" s="4" t="s">
        <v>158</v>
      </c>
      <c r="S153" s="4" t="s">
        <v>158</v>
      </c>
      <c r="T153" s="4" t="s">
        <v>158</v>
      </c>
      <c r="U153" s="4" t="s">
        <v>158</v>
      </c>
      <c r="V153" s="4" t="s">
        <v>158</v>
      </c>
      <c r="W153" s="4" t="s">
        <v>158</v>
      </c>
      <c r="X153" s="4" t="s">
        <v>158</v>
      </c>
      <c r="Y153" s="4" t="s">
        <v>158</v>
      </c>
      <c r="Z153" s="4" t="s">
        <v>158</v>
      </c>
      <c r="AA153" s="4" t="s">
        <v>158</v>
      </c>
      <c r="AB153" s="4" t="s">
        <v>158</v>
      </c>
      <c r="AC153" s="4" t="s">
        <v>158</v>
      </c>
      <c r="AD153" s="4" t="s">
        <v>158</v>
      </c>
      <c r="AE153" s="4" t="s">
        <v>158</v>
      </c>
      <c r="AF153" s="4" t="s">
        <v>158</v>
      </c>
      <c r="AG153" s="4" t="s">
        <v>158</v>
      </c>
      <c r="AH153" s="4" t="s">
        <v>158</v>
      </c>
      <c r="AI153" s="4" t="s">
        <v>158</v>
      </c>
      <c r="AJ153" s="4" t="s">
        <v>158</v>
      </c>
      <c r="AK153" s="4" t="s">
        <v>158</v>
      </c>
      <c r="AL153" s="4" t="s">
        <v>158</v>
      </c>
      <c r="AM153" s="4" t="s">
        <v>158</v>
      </c>
      <c r="AN153" s="4" t="s">
        <v>158</v>
      </c>
      <c r="AO153" s="4" t="s">
        <v>158</v>
      </c>
      <c r="AP153" s="4" t="s">
        <v>158</v>
      </c>
      <c r="AQ153" s="4" t="s">
        <v>158</v>
      </c>
      <c r="AR153" s="4" t="s">
        <v>158</v>
      </c>
      <c r="AS153" s="4" t="s">
        <v>158</v>
      </c>
      <c r="AT153" s="4" t="s">
        <v>158</v>
      </c>
      <c r="AU153" s="4" t="s">
        <v>158</v>
      </c>
      <c r="AV153" s="4" t="s">
        <v>158</v>
      </c>
      <c r="AW153" s="4" t="s">
        <v>158</v>
      </c>
      <c r="AX153" s="4" t="s">
        <v>158</v>
      </c>
      <c r="AY153" s="4" t="s">
        <v>158</v>
      </c>
      <c r="AZ153" s="4" t="s">
        <v>158</v>
      </c>
      <c r="BA153" s="4" t="s">
        <v>158</v>
      </c>
      <c r="BB153" s="4" t="s">
        <v>158</v>
      </c>
      <c r="BD153" s="9">
        <f t="shared" si="2"/>
        <v>0</v>
      </c>
    </row>
    <row r="154" spans="2:56" outlineLevel="3" x14ac:dyDescent="0.3">
      <c r="B154" s="2" t="s">
        <v>167</v>
      </c>
      <c r="C154" s="5" t="s">
        <v>158</v>
      </c>
      <c r="D154" s="5" t="s">
        <v>158</v>
      </c>
      <c r="E154" s="5" t="s">
        <v>158</v>
      </c>
      <c r="F154" s="5" t="s">
        <v>158</v>
      </c>
      <c r="G154" s="5" t="s">
        <v>158</v>
      </c>
      <c r="H154" s="5" t="s">
        <v>158</v>
      </c>
      <c r="I154" s="5" t="s">
        <v>158</v>
      </c>
      <c r="J154" s="5" t="s">
        <v>158</v>
      </c>
      <c r="K154" s="5" t="s">
        <v>158</v>
      </c>
      <c r="L154" s="5" t="s">
        <v>158</v>
      </c>
      <c r="M154" s="5" t="s">
        <v>158</v>
      </c>
      <c r="N154" s="5" t="s">
        <v>158</v>
      </c>
      <c r="O154" s="5" t="s">
        <v>158</v>
      </c>
      <c r="P154" s="5" t="s">
        <v>158</v>
      </c>
      <c r="Q154" s="5" t="s">
        <v>158</v>
      </c>
      <c r="R154" s="5" t="s">
        <v>158</v>
      </c>
      <c r="S154" s="5" t="s">
        <v>158</v>
      </c>
      <c r="T154" s="5" t="s">
        <v>158</v>
      </c>
      <c r="U154" s="5" t="s">
        <v>158</v>
      </c>
      <c r="V154" s="5" t="s">
        <v>158</v>
      </c>
      <c r="W154" s="5" t="s">
        <v>158</v>
      </c>
      <c r="X154" s="5" t="s">
        <v>158</v>
      </c>
      <c r="Y154" s="5" t="s">
        <v>158</v>
      </c>
      <c r="Z154" s="5" t="s">
        <v>158</v>
      </c>
      <c r="AA154" s="5" t="s">
        <v>158</v>
      </c>
      <c r="AB154" s="5" t="s">
        <v>158</v>
      </c>
      <c r="AC154" s="5" t="s">
        <v>158</v>
      </c>
      <c r="AD154" s="5" t="s">
        <v>158</v>
      </c>
      <c r="AE154" s="5" t="s">
        <v>158</v>
      </c>
      <c r="AF154" s="5" t="s">
        <v>158</v>
      </c>
      <c r="AG154" s="5" t="s">
        <v>158</v>
      </c>
      <c r="AH154" s="5" t="s">
        <v>158</v>
      </c>
      <c r="AI154" s="5" t="s">
        <v>158</v>
      </c>
      <c r="AJ154" s="5" t="s">
        <v>158</v>
      </c>
      <c r="AK154" s="5" t="s">
        <v>158</v>
      </c>
      <c r="AL154" s="5" t="s">
        <v>158</v>
      </c>
      <c r="AM154" s="5" t="s">
        <v>158</v>
      </c>
      <c r="AN154" s="5" t="s">
        <v>158</v>
      </c>
      <c r="AO154" s="5" t="s">
        <v>158</v>
      </c>
      <c r="AP154" s="5" t="s">
        <v>158</v>
      </c>
      <c r="AQ154" s="5" t="s">
        <v>158</v>
      </c>
      <c r="AR154" s="5" t="s">
        <v>158</v>
      </c>
      <c r="AS154" s="5" t="s">
        <v>158</v>
      </c>
      <c r="AT154" s="5" t="s">
        <v>158</v>
      </c>
      <c r="AU154" s="5" t="s">
        <v>158</v>
      </c>
      <c r="AV154" s="5" t="s">
        <v>158</v>
      </c>
      <c r="AW154" s="5" t="s">
        <v>158</v>
      </c>
      <c r="AX154" s="5" t="s">
        <v>158</v>
      </c>
      <c r="AY154" s="5" t="s">
        <v>158</v>
      </c>
      <c r="AZ154" s="5" t="s">
        <v>158</v>
      </c>
      <c r="BA154" s="5" t="s">
        <v>158</v>
      </c>
      <c r="BB154" s="5" t="s">
        <v>158</v>
      </c>
      <c r="BD154" s="9">
        <f t="shared" si="2"/>
        <v>0</v>
      </c>
    </row>
  </sheetData>
  <mergeCells count="8">
    <mergeCell ref="B35:BB35"/>
    <mergeCell ref="B76:BB76"/>
    <mergeCell ref="B110:BB110"/>
    <mergeCell ref="B5:E5"/>
    <mergeCell ref="B4:E4"/>
    <mergeCell ref="B11:BB11"/>
    <mergeCell ref="B14:BB14"/>
    <mergeCell ref="B15:B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Victor Manuel</cp:lastModifiedBy>
  <dcterms:created xsi:type="dcterms:W3CDTF">2023-10-18T19:42:21Z</dcterms:created>
  <dcterms:modified xsi:type="dcterms:W3CDTF">2023-11-06T22:59:53Z</dcterms:modified>
</cp:coreProperties>
</file>