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esktop\PythonVisualizationTest\"/>
    </mc:Choice>
  </mc:AlternateContent>
  <xr:revisionPtr revIDLastSave="0" documentId="8_{95EDBF92-CFDA-47B0-949D-835D8FCE7896}" xr6:coauthVersionLast="36" xr6:coauthVersionMax="36" xr10:uidLastSave="{00000000-0000-0000-0000-000000000000}"/>
  <bookViews>
    <workbookView xWindow="0" yWindow="0" windowWidth="28800" windowHeight="12225" xr2:uid="{A2938FFF-F25F-407A-ABBE-3D89F4781F26}"/>
  </bookViews>
  <sheets>
    <sheet name="Sheet1" sheetId="1" r:id="rId1"/>
  </sheets>
  <definedNames>
    <definedName name="_xlchart.v1.0" hidden="1">Sheet1!$T$2:$T$6</definedName>
    <definedName name="_xlchart.v1.1" hidden="1">Sheet1!$U$2:$U$6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6" i="1"/>
  <c r="U5" i="1"/>
</calcChain>
</file>

<file path=xl/sharedStrings.xml><?xml version="1.0" encoding="utf-8"?>
<sst xmlns="http://schemas.openxmlformats.org/spreadsheetml/2006/main" count="21" uniqueCount="21">
  <si>
    <t>NCR</t>
  </si>
  <si>
    <t>ARMM</t>
  </si>
  <si>
    <t>CAR</t>
  </si>
  <si>
    <t>NIR</t>
  </si>
  <si>
    <t>REGION 1</t>
  </si>
  <si>
    <t>REGION 2</t>
  </si>
  <si>
    <t>REGION 3</t>
  </si>
  <si>
    <t>REGION 4A</t>
  </si>
  <si>
    <t>REGION 4B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</si>
  <si>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</si>
  <si>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</si>
  <si>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</si>
  <si>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</si>
  <si>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</si>
  <si>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</si>
  <si>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</si>
  <si>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</si>
  <si>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</si>
  <si>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GAIN/LOSS</t>
  </si>
  <si>
    <t>PHILIPPINES</t>
  </si>
  <si>
    <t>WATERFALL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</si>
</sst>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Sheet1!$T$2:$T$6</c:f>
              <c:numCache>
                <c:formatCode>#,##0.00</c:formatCode>
                <c:ptCount val="5"/>
                <c:pt idx="0">
                  <c:v>26469579304.289429</c:v>
                </c:pt>
                <c:pt idx="1">
                  <c:v>37657773614.686897</c:v>
                </c:pt>
                <c:pt idx="2">
                  <c:v>29012689731.055138</c:v>
                </c:pt>
                <c:pt idx="3">
                  <c:v>41927752587.07222</c:v>
                </c:pt>
                <c:pt idx="4">
                  <c:v>24264836616.412308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6-476B-AF48-8FADEE49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98655"/>
        <c:axId val="1866457711"/>
      </c:lineChart>
      <c:catAx>
        <c:axId val="207629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57711"/>
        <c:crosses val="autoZero"/>
        <c:auto val="1"/>
        <c:lblAlgn val="ctr"/>
        <c:lblOffset val="100"/>
        <c:noMultiLvlLbl val="0"/>
      </c:catAx>
      <c:valAx>
        <c:axId val="18664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waterfall" uniqueId="{5AF1BEE4-402D-4EC8-8450-8E57BBA0CADA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waterfall" uniqueId="{0FE6D70C-0020-49BB-BCA0-CDAE907B6EB3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11</xdr:row>
      <xdr:rowOff>109537</xdr:rowOff>
    </xdr:from>
    <xdr:to>
      <xdr:col>10</xdr:col>
      <xdr:colOff>1057275</xdr:colOff>
      <xdr:row>25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2CA05E-2E23-400F-9B49-09CE7D09B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2205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76200</xdr:colOff>
      <xdr:row>11</xdr:row>
      <xdr:rowOff>109537</xdr:rowOff>
    </xdr:from>
    <xdr:to>
      <xdr:col>15</xdr:col>
      <xdr:colOff>152400</xdr:colOff>
      <xdr:row>25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2CA0F0-71CE-4736-A4B1-7DB89DE59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10</xdr:row>
      <xdr:rowOff>109537</xdr:rowOff>
    </xdr:from>
    <xdr:to>
      <xdr:col>20</xdr:col>
      <xdr:colOff>457200</xdr:colOff>
      <xdr:row>24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FB2A1A6-AD3A-4E13-BC49-E89CF5D1A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02300" y="2014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A17B-57B8-4ED5-8578-E5A04D16E0F5}">
  <dimension ref="A1:U8"/>
  <sheetViews>
    <sheetView tabSelected="1" workbookViewId="0">
      <selection activeCell="L3" sqref="L3"/>
    </sheetView>
  </sheetViews>
  <sheetFormatPr defaultRowHeight="15" x14ac:dyDescent="0.25"/>
  <cols>
    <col min="1" max="1" width="15.28515625" bestFit="1" customWidth="1"/>
    <col min="2" max="2" width="19.28515625" customWidth="1"/>
    <col min="3" max="3" width="16.42578125" bestFit="1" customWidth="1"/>
    <col min="4" max="4" width="18" bestFit="1" customWidth="1"/>
    <col min="5" max="6" width="16.85546875" bestFit="1" customWidth="1"/>
    <col min="7" max="7" width="16.42578125" bestFit="1" customWidth="1"/>
    <col min="8" max="8" width="16.85546875" bestFit="1" customWidth="1"/>
    <col min="9" max="9" width="18" bestFit="1" customWidth="1"/>
    <col min="10" max="10" width="16.85546875" bestFit="1" customWidth="1"/>
    <col min="11" max="11" width="16.42578125" bestFit="1" customWidth="1"/>
    <col min="12" max="17" width="16.85546875" bestFit="1" customWidth="1"/>
    <col min="18" max="20" width="16.42578125" bestFit="1" customWidth="1"/>
    <col min="21" max="21" width="19.42578125" customWidth="1"/>
  </cols>
  <sheetData>
    <row r="1" spans="1:21" x14ac:dyDescent="0.25">
      <c r="A1" t="s">
        <v>18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20</v>
      </c>
    </row>
    <row r="2" spans="1:21" x14ac:dyDescent="0.25">
      <c r="A2">
        <v>2016</v>
      </c>
      <c r="B2" s="1">
        <v>151942600.27999997</v>
      </c>
      <c r="C2" s="1">
        <v>1105219173.6000001</v>
      </c>
      <c r="D2" s="1">
        <v>10030073692.449478</v>
      </c>
      <c r="E2" s="1">
        <v>1437078534.5499997</v>
      </c>
      <c r="F2" s="1">
        <v>1090617893.52</v>
      </c>
      <c r="G2" s="1">
        <v>1057604587.1500005</v>
      </c>
      <c r="H2" s="1">
        <v>4149772167.0159564</v>
      </c>
      <c r="I2" s="1">
        <v>2827968969.6239982</v>
      </c>
      <c r="J2" s="1">
        <v>295136015.78000057</v>
      </c>
      <c r="K2" s="1">
        <v>583913501.05000019</v>
      </c>
      <c r="L2" s="1">
        <v>1011414194.4000003</v>
      </c>
      <c r="M2" s="1">
        <v>2429400305.54</v>
      </c>
      <c r="N2" s="1">
        <v>1087249428.7600002</v>
      </c>
      <c r="O2" s="1">
        <v>1087249428.7600002</v>
      </c>
      <c r="P2" s="1">
        <v>1708006611.5999999</v>
      </c>
      <c r="Q2" s="1">
        <v>820023115.96000087</v>
      </c>
      <c r="R2" s="1">
        <v>515895848.39000022</v>
      </c>
      <c r="S2" s="1">
        <v>-4918986764.1400013</v>
      </c>
      <c r="T2" s="1">
        <v>26469579304.289429</v>
      </c>
      <c r="U2" s="2">
        <v>26469579304.289398</v>
      </c>
    </row>
    <row r="3" spans="1:21" x14ac:dyDescent="0.25">
      <c r="A3">
        <v>2017</v>
      </c>
      <c r="B3" s="2">
        <v>34728341.469999969</v>
      </c>
      <c r="C3" s="2">
        <v>963931402.20000005</v>
      </c>
      <c r="D3" s="2">
        <v>25572593384.377895</v>
      </c>
      <c r="E3" s="2">
        <v>2105203905.1899991</v>
      </c>
      <c r="F3" s="2">
        <v>966440021.48000014</v>
      </c>
      <c r="G3" s="2">
        <v>-501780369.13999963</v>
      </c>
      <c r="H3" s="2">
        <v>-7073635010.012002</v>
      </c>
      <c r="I3" s="2">
        <v>3946888689.769999</v>
      </c>
      <c r="J3" s="2">
        <v>888284335.61999905</v>
      </c>
      <c r="K3" s="2">
        <v>706109208.69000006</v>
      </c>
      <c r="L3" s="2">
        <v>1728861829.0900006</v>
      </c>
      <c r="M3" s="2">
        <v>2441673971.8199992</v>
      </c>
      <c r="N3" s="2">
        <v>2060450258.7209992</v>
      </c>
      <c r="O3" s="2">
        <v>1098501099.3200002</v>
      </c>
      <c r="P3" s="2">
        <v>707327903.62000012</v>
      </c>
      <c r="Q3" s="2">
        <v>577983054.68000042</v>
      </c>
      <c r="R3" s="2">
        <v>740141566.25000012</v>
      </c>
      <c r="S3" s="2">
        <v>694070021.53999937</v>
      </c>
      <c r="T3" s="1">
        <v>37657773614.686897</v>
      </c>
      <c r="U3" s="2">
        <f>(T3-T2)</f>
        <v>11188194310.397469</v>
      </c>
    </row>
    <row r="4" spans="1:21" x14ac:dyDescent="0.25">
      <c r="A4">
        <v>2018</v>
      </c>
      <c r="B4" s="2">
        <v>127578444.56999981</v>
      </c>
      <c r="C4" s="2">
        <v>943659858.40999985</v>
      </c>
      <c r="D4" s="2">
        <v>-554365790.05486107</v>
      </c>
      <c r="E4" s="2">
        <v>2712356607.6699986</v>
      </c>
      <c r="F4" s="2">
        <v>1043641646.2400002</v>
      </c>
      <c r="G4" s="2">
        <v>319388190.10000002</v>
      </c>
      <c r="H4" s="2">
        <v>904463978.00000334</v>
      </c>
      <c r="I4" s="2">
        <v>11040577731.389997</v>
      </c>
      <c r="J4" s="2">
        <v>1035585141.02</v>
      </c>
      <c r="K4" s="2">
        <v>302169925.80000055</v>
      </c>
      <c r="L4" s="2">
        <v>2105466928.8200002</v>
      </c>
      <c r="M4" s="2">
        <v>1501623731.0999994</v>
      </c>
      <c r="N4" s="2">
        <v>823676646.06999946</v>
      </c>
      <c r="O4" s="2">
        <v>1902546068.3800001</v>
      </c>
      <c r="P4" s="2">
        <v>1223173963.3000002</v>
      </c>
      <c r="Q4" s="2">
        <v>3194451532.170002</v>
      </c>
      <c r="R4" s="2">
        <v>124357114.55999959</v>
      </c>
      <c r="S4" s="2">
        <v>262338013.50999999</v>
      </c>
      <c r="T4" s="1">
        <v>29012689731.055138</v>
      </c>
      <c r="U4" s="2">
        <f>(T4-T3)</f>
        <v>-8645083883.6317596</v>
      </c>
    </row>
    <row r="5" spans="1:21" x14ac:dyDescent="0.25">
      <c r="A5">
        <v>2019</v>
      </c>
      <c r="B5" s="2">
        <v>230800558.44000006</v>
      </c>
      <c r="C5" s="2">
        <v>643951833.94999957</v>
      </c>
      <c r="D5" s="2">
        <v>26671997037.135239</v>
      </c>
      <c r="E5" s="2">
        <v>788327919.73999977</v>
      </c>
      <c r="F5" s="2">
        <v>1390926490.823</v>
      </c>
      <c r="G5" s="2">
        <v>-101290112.49000037</v>
      </c>
      <c r="H5" s="2">
        <v>134830320.58399874</v>
      </c>
      <c r="I5" s="2">
        <v>2203871882.6099977</v>
      </c>
      <c r="J5" s="2">
        <v>477660574.50000024</v>
      </c>
      <c r="K5" s="2">
        <v>-505770918.88999999</v>
      </c>
      <c r="L5" s="2">
        <v>2180978348.7000008</v>
      </c>
      <c r="M5" s="2">
        <v>1458208917.8599994</v>
      </c>
      <c r="N5" s="2">
        <v>587079062.3900007</v>
      </c>
      <c r="O5" s="2">
        <v>-777319836.69000018</v>
      </c>
      <c r="P5" s="2">
        <v>1660733521.3899994</v>
      </c>
      <c r="Q5" s="2">
        <v>4310234121.500001</v>
      </c>
      <c r="R5" s="2">
        <v>333286176.07000041</v>
      </c>
      <c r="S5" s="2">
        <v>239246689.45000017</v>
      </c>
      <c r="T5" s="1">
        <v>41927752587.07222</v>
      </c>
      <c r="U5" s="2">
        <f>(T5-T4)</f>
        <v>12915062856.017082</v>
      </c>
    </row>
    <row r="6" spans="1:21" x14ac:dyDescent="0.25">
      <c r="A6">
        <v>2020</v>
      </c>
      <c r="B6" s="2">
        <v>-22995234.779999971</v>
      </c>
      <c r="C6" s="2">
        <v>600250660.22000027</v>
      </c>
      <c r="D6" s="2">
        <v>12464776480.751539</v>
      </c>
      <c r="E6" s="2">
        <v>-883504926.98300004</v>
      </c>
      <c r="F6" s="2">
        <v>465924231.01249981</v>
      </c>
      <c r="G6" s="2">
        <v>313605406.70155001</v>
      </c>
      <c r="H6" s="2">
        <v>1170639157.9277198</v>
      </c>
      <c r="I6" s="2">
        <v>2213520264.130002</v>
      </c>
      <c r="J6" s="2">
        <v>731071895.48999918</v>
      </c>
      <c r="K6" s="2">
        <v>91534575.060000181</v>
      </c>
      <c r="L6" s="2">
        <v>3080634198.3720002</v>
      </c>
      <c r="M6" s="2">
        <v>-3025406117.7199965</v>
      </c>
      <c r="N6" s="2">
        <v>912225139.78999996</v>
      </c>
      <c r="O6" s="2">
        <v>-199415395.19000053</v>
      </c>
      <c r="P6" s="2">
        <v>1883451678.7799995</v>
      </c>
      <c r="Q6" s="2">
        <v>4081540747.7699947</v>
      </c>
      <c r="R6" s="2">
        <v>-471533743.6699996</v>
      </c>
      <c r="S6" s="2">
        <v>858517598.75</v>
      </c>
      <c r="T6" s="1">
        <v>24264836616.412308</v>
      </c>
      <c r="U6" s="2">
        <f>(T6-T5)</f>
        <v>-17662915970.659912</v>
      </c>
    </row>
    <row r="8" spans="1:21" x14ac:dyDescent="0.25">
      <c r="G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2021-10-03T05:05:45Z</dcterms:created>
  <dcterms:modified xsi:type="dcterms:W3CDTF">2021-10-03T13:34:46Z</dcterms:modified>
</cp:coreProperties>
</file>