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0" activeTab="2" autoFilterDateGrouping="1"/>
  </bookViews>
  <sheets>
    <sheet name="Balanga" sheetId="1" state="visible" r:id="rId1"/>
    <sheet name="Malolos" sheetId="2" state="visible" r:id="rId2"/>
    <sheet name="Meycauayan" sheetId="3" state="visible" r:id="rId3"/>
    <sheet name="San Jose Del Monte" sheetId="4" state="visible" r:id="rId4"/>
    <sheet name="Cabanatuan" sheetId="5" state="visible" r:id="rId5"/>
    <sheet name="Gapan" sheetId="6" state="visible" r:id="rId6"/>
    <sheet name="Muñoz" sheetId="7" state="visible" r:id="rId7"/>
    <sheet name="Palayan" sheetId="8" state="visible" r:id="rId8"/>
    <sheet name="San Jose" sheetId="9" state="visible" r:id="rId9"/>
    <sheet name="Angeles" sheetId="10" state="visible" r:id="rId10"/>
    <sheet name="San Fernando" sheetId="11" state="visible" r:id="rId11"/>
    <sheet name="Mabalacat" sheetId="12" state="visible" r:id="rId12"/>
    <sheet name="Tarlac" sheetId="13" state="visible" r:id="rId13"/>
    <sheet name="Olongapo" sheetId="14" state="visible" r:id="rId14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_(* #,##0_);_(* \(#,##0\);_(* &quot;-&quot;??_);_(@_)"/>
    <numFmt numFmtId="166" formatCode="#,##0.0000000"/>
    <numFmt numFmtId="167" formatCode="_(&quot;₱&quot;* #,##0.00_);_(&quot;₱&quot;* \(#,##0.00\);_(&quot;₱&quot;* &quot;-&quot;??_);_(@_)"/>
  </numFmts>
  <fonts count="20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Arial"/>
      <family val="2"/>
      <color theme="1" tint="0.0499893185216834"/>
      <sz val="10"/>
    </font>
    <font>
      <name val="Times New Roman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166" fontId="9" fillId="0" borderId="0"/>
    <xf numFmtId="167" fontId="9" fillId="0" borderId="0"/>
    <xf numFmtId="43" fontId="3" fillId="0" borderId="0"/>
  </cellStyleXfs>
  <cellXfs count="88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Protection="1" pivotButton="0" quotePrefix="0" xfId="4">
      <protection locked="0" hidden="0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1" fillId="0" borderId="0" applyAlignment="1" pivotButton="0" quotePrefix="0" xfId="1">
      <alignment horizontal="right" vertical="center"/>
    </xf>
    <xf numFmtId="4" fontId="3" fillId="0" borderId="0" pivotButton="0" quotePrefix="0" xfId="3"/>
    <xf numFmtId="4" fontId="11" fillId="0" borderId="0" applyAlignment="1" pivotButton="0" quotePrefix="0" xfId="1">
      <alignment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6" fillId="0" borderId="0" pivotButton="0" quotePrefix="0" xfId="0"/>
    <xf numFmtId="4" fontId="13" fillId="0" borderId="0" pivotButton="0" quotePrefix="0" xfId="0"/>
    <xf numFmtId="43" fontId="3" fillId="0" borderId="4" pivotButton="0" quotePrefix="0" xfId="9"/>
    <xf numFmtId="43" fontId="3" fillId="0" borderId="4" applyAlignment="1" pivotButton="0" quotePrefix="1" xfId="9">
      <alignment horizontal="right"/>
    </xf>
    <xf numFmtId="4" fontId="3" fillId="0" borderId="0" applyAlignment="1" pivotButton="0" quotePrefix="0" xfId="0">
      <alignment horizontal="right" wrapText="1"/>
    </xf>
    <xf numFmtId="0" fontId="10" fillId="0" borderId="0" pivotButton="0" quotePrefix="0" xfId="0"/>
    <xf numFmtId="4" fontId="3" fillId="0" borderId="4" pivotButton="0" quotePrefix="0" xfId="8"/>
    <xf numFmtId="4" fontId="3" fillId="0" borderId="4" applyAlignment="1" pivotButton="0" quotePrefix="1" xfId="9">
      <alignment horizontal="right"/>
    </xf>
    <xf numFmtId="4" fontId="3" fillId="0" borderId="0" applyAlignment="1" pivotButton="0" quotePrefix="0" xfId="3">
      <alignment horizontal="right" wrapText="1"/>
    </xf>
    <xf numFmtId="4" fontId="3" fillId="0" borderId="4" pivotButton="0" quotePrefix="0" xfId="9"/>
    <xf numFmtId="4" fontId="3" fillId="0" borderId="5" applyAlignment="1" pivotButton="0" quotePrefix="0" xfId="10">
      <alignment horizontal="right" wrapText="1"/>
    </xf>
    <xf numFmtId="4" fontId="3" fillId="0" borderId="0" applyAlignment="1" pivotButton="0" quotePrefix="1" xfId="3">
      <alignment horizontal="right" wrapText="1"/>
    </xf>
    <xf numFmtId="4" fontId="3" fillId="0" borderId="6" pivotButton="0" quotePrefix="0" xfId="10"/>
    <xf numFmtId="4" fontId="10" fillId="2" borderId="3" pivotButton="0" quotePrefix="0" xfId="8"/>
    <xf numFmtId="4" fontId="10" fillId="2" borderId="0" pivotButton="0" quotePrefix="0" xfId="8"/>
    <xf numFmtId="4" fontId="10" fillId="2" borderId="0" applyAlignment="1" pivotButton="0" quotePrefix="0" xfId="8">
      <alignment vertical="center"/>
    </xf>
    <xf numFmtId="4" fontId="10" fillId="2" borderId="0" pivotButton="0" quotePrefix="0" xfId="11"/>
    <xf numFmtId="4" fontId="10" fillId="0" borderId="0" pivotButton="0" quotePrefix="0" xfId="8"/>
    <xf numFmtId="4" fontId="18" fillId="0" borderId="0" pivotButton="0" quotePrefix="0" xfId="8"/>
    <xf numFmtId="4" fontId="3" fillId="0" borderId="0" pivotButton="0" quotePrefix="0" xfId="5"/>
    <xf numFmtId="4" fontId="3" fillId="0" borderId="0" applyAlignment="1" pivotButton="0" quotePrefix="1" xfId="5">
      <alignment horizontal="right"/>
    </xf>
    <xf numFmtId="4" fontId="11" fillId="0" borderId="0" pivotButton="0" quotePrefix="0" xfId="5"/>
    <xf numFmtId="4" fontId="10" fillId="0" borderId="7" pivotButton="0" quotePrefix="0" xfId="8"/>
    <xf numFmtId="4" fontId="10" fillId="0" borderId="7" applyAlignment="1" pivotButton="0" quotePrefix="0" xfId="8">
      <alignment horizontal="right"/>
    </xf>
    <xf numFmtId="4" fontId="10" fillId="2" borderId="7" pivotButton="0" quotePrefix="0" xfId="8"/>
    <xf numFmtId="4" fontId="3" fillId="0" borderId="0" applyAlignment="1" pivotButton="0" quotePrefix="0" xfId="5">
      <alignment vertical="center"/>
    </xf>
    <xf numFmtId="4" fontId="3" fillId="0" borderId="3" applyAlignment="1" pivotButton="0" quotePrefix="0" xfId="5">
      <alignment vertical="center"/>
    </xf>
    <xf numFmtId="4" fontId="3" fillId="0" borderId="0" applyAlignment="1" pivotButton="0" quotePrefix="0" xfId="5">
      <alignment vertical="top"/>
    </xf>
    <xf numFmtId="4" fontId="3" fillId="0" borderId="3" applyAlignment="1" pivotButton="0" quotePrefix="0" xfId="3">
      <alignment horizontal="right" vertical="top" wrapText="1"/>
    </xf>
    <xf numFmtId="4" fontId="3" fillId="0" borderId="3" applyAlignment="1" pivotButton="0" quotePrefix="0" xfId="3">
      <alignment horizontal="right" vertical="top" wrapText="1"/>
    </xf>
    <xf numFmtId="4" fontId="10" fillId="0" borderId="3" applyAlignment="1" pivotButton="0" quotePrefix="0" xfId="3">
      <alignment horizontal="right" vertical="top" wrapText="1"/>
    </xf>
    <xf numFmtId="4" fontId="10" fillId="0" borderId="0" applyAlignment="1" pivotButton="0" quotePrefix="0" xfId="3">
      <alignment horizontal="right" vertical="top" wrapText="1"/>
    </xf>
    <xf numFmtId="4" fontId="10" fillId="0" borderId="0" applyAlignment="1" pivotButton="0" quotePrefix="0" xfId="3">
      <alignment horizontal="right" vertical="top" wrapText="1"/>
    </xf>
    <xf numFmtId="4" fontId="10" fillId="0" borderId="3" applyAlignment="1" pivotButton="0" quotePrefix="0" xfId="3">
      <alignment horizontal="right" vertical="top" wrapText="1"/>
    </xf>
    <xf numFmtId="4" fontId="10" fillId="0" borderId="0" applyAlignment="1" pivotButton="0" quotePrefix="0" xfId="3">
      <alignment horizontal="right" vertical="top" wrapText="1"/>
    </xf>
    <xf numFmtId="4" fontId="10" fillId="0" borderId="0" applyAlignment="1" pivotButton="0" quotePrefix="0" xfId="3">
      <alignment horizontal="right" vertical="center" wrapText="1"/>
    </xf>
    <xf numFmtId="4" fontId="10" fillId="0" borderId="0" pivotButton="0" quotePrefix="0" xfId="5"/>
    <xf numFmtId="4" fontId="10" fillId="0" borderId="6" pivotButton="0" quotePrefix="0" xfId="8"/>
    <xf numFmtId="4" fontId="10" fillId="0" borderId="6" applyAlignment="1" pivotButton="0" quotePrefix="0" xfId="8">
      <alignment horizontal="right"/>
    </xf>
    <xf numFmtId="4" fontId="3" fillId="0" borderId="6" applyAlignment="1" pivotButton="0" quotePrefix="0" xfId="8">
      <alignment vertical="center"/>
    </xf>
    <xf numFmtId="4" fontId="10" fillId="0" borderId="6" pivotButton="0" quotePrefix="0" xfId="12"/>
    <xf numFmtId="4" fontId="3" fillId="0" borderId="6" pivotButton="0" quotePrefix="0" xfId="12"/>
    <xf numFmtId="4" fontId="10" fillId="0" borderId="6" applyAlignment="1" pivotButton="0" quotePrefix="0" xfId="12">
      <alignment vertical="center"/>
    </xf>
    <xf numFmtId="4" fontId="3" fillId="0" borderId="5" applyAlignment="1" pivotButton="0" quotePrefix="0" xfId="3">
      <alignment horizontal="right" wrapText="1"/>
    </xf>
    <xf numFmtId="43" fontId="18" fillId="0" borderId="0" pivotButton="0" quotePrefix="0" xfId="8"/>
    <xf numFmtId="4" fontId="19" fillId="0" borderId="0" pivotButton="0" quotePrefix="0" xfId="0"/>
    <xf numFmtId="4" fontId="10" fillId="0" borderId="0" applyAlignment="1" pivotButton="0" quotePrefix="0" xfId="4">
      <alignment horizontal="right" vertical="center" wrapText="1"/>
    </xf>
    <xf numFmtId="4" fontId="10" fillId="0" borderId="0" applyAlignment="1" pivotButton="0" quotePrefix="0" xfId="4">
      <alignment horizontal="right" vertical="center" wrapText="1"/>
    </xf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43" fontId="3" fillId="0" borderId="4" pivotButton="0" quotePrefix="0" xfId="9"/>
    <xf numFmtId="43" fontId="3" fillId="0" borderId="4" applyAlignment="1" pivotButton="0" quotePrefix="1" xfId="9">
      <alignment horizontal="right"/>
    </xf>
    <xf numFmtId="43" fontId="18" fillId="0" borderId="0" pivotButton="0" quotePrefix="0" xfId="8"/>
  </cellXfs>
  <cellStyles count="13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Comma 3" xfId="10"/>
    <cellStyle name="Currency 2" xfId="11"/>
    <cellStyle name="Comma 10 2" xfId="1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C1" zoomScale="115" zoomScaleNormal="115" workbookViewId="0">
      <selection activeCell="F9" sqref="F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BALANGA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85" t="n">
        <v>113999358.98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85" t="n">
        <v>109001684.67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8" t="n">
        <v>16962278.1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239963321.75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85" t="n">
        <v>24066750.42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85" t="n">
        <v>56010372.89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8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80077123.31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85" t="n">
        <v>536147288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5" t="n">
        <v>136657.28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5" t="n">
        <v>44678498.83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6" t="n">
        <v>27964944.68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928967833.8499999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85" t="n">
        <v>163359301.65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85" t="n">
        <v>416549781.23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85" t="n">
        <v>93628225.42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5" t="n">
        <v>2783930.42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51914041.26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5" t="n">
        <v>8077568.45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5" t="n">
        <v>38132011.17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5" t="n">
        <v>12395972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5" t="n">
        <v>1311000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85" t="n">
        <v>2299258.62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85" t="n">
        <v>114748.83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85" t="n">
        <v>11126559.94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85" t="n">
        <v>1088778.31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8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85" t="n">
        <v>30631879.89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85" t="n">
        <v>3379908.89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6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18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85" t="n">
        <v>26714038.87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5" t="n">
        <v>9693039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85" t="n">
        <v>53771312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85" t="n">
        <v>38506093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6" t="n">
        <v>16662494.99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24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85" t="n">
        <v>15007741.86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24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997147685.8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997147685.8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ANGELES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5" t="n">
        <v>412308481.11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5" t="n">
        <v>746639730.77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64" t="n">
        <v>17189229.83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1176137441.71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65" t="n">
        <v>102575939.11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65" t="n">
        <v>120539439.09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64" t="n">
        <v>2175482.92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225290861.12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66" t="n">
        <v>1148572982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65" t="n">
        <v>44616090.13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4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5" t="n">
        <v>11519437.19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2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4" t="n">
        <v>78725.45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2606215537.6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65" t="n">
        <v>292914259.65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65" t="n">
        <v>314225221.46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64" t="n">
        <v>13308588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5" t="n">
        <v>37972787.11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65" t="n">
        <v>55334550.23999999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64" t="n">
        <v>173291968.1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65" t="n">
        <v>171067019.32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65" t="n">
        <v>344136898.9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64" t="n">
        <v>35364272.6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5" t="n">
        <v>1744383.88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4" t="n">
        <v>49900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64" t="n">
        <v>84883846.65000001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65" t="n">
        <v>16891087.86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65" t="n">
        <v>103134774.48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4" t="n">
        <v>1089200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65" t="n">
        <v>98514047.17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65" t="n">
        <v>100469892.52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4" t="n">
        <v>7943296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4" t="n">
        <v>193603545.31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65" t="n">
        <v>72815810.42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4" t="n">
        <v>105436907.49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5" t="n">
        <v>215494838.09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4" t="n">
        <v>53002572.16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5" t="n">
        <v>17602619.5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4" t="n">
        <v>618000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5" t="n">
        <v>36099471.76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5" t="n">
        <v>58720323.33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4" t="n">
        <v>19500</v>
      </c>
    </row>
    <row r="93" ht="15.75" customHeight="1">
      <c r="A93" s="12" t="inlineStr">
        <is>
          <t>TOTAL CURRENT APPROPRIATIONS</t>
        </is>
      </c>
      <c r="D93" s="8" t="n"/>
      <c r="E93" s="30" t="n">
        <v>2605749582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0" t="n">
        <v>1537487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60" t="n">
        <v>37935779.59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50547336.17</v>
      </c>
    </row>
    <row r="111" ht="15.75" customHeight="1">
      <c r="A111" s="12" t="inlineStr">
        <is>
          <t>TOTAL CONTINUING APPROPRIATIONS</t>
        </is>
      </c>
      <c r="E111" s="32" t="n">
        <v>90020602.76000001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2695770184.76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SAN FERNANDO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0" t="n">
        <v>365027684.693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0" t="n">
        <v>646303428.8100002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0" t="n">
        <v>19675182.455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1031006295.958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0" t="n">
        <v>93516427.89999999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0" t="n">
        <v>40944041.20999999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0" t="n">
        <v>23619647.67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158080116.78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0" t="n">
        <v>876743254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65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4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5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0" t="n">
        <v>73208168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2139037834.738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0" t="n">
        <v>241122194.19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0" t="n">
        <v>350643392.9000002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0" t="n">
        <v>40784509.09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0" t="n">
        <v>13682997.53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0" t="n">
        <v>83228537.10000001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67" t="n">
        <v>62137957.03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0" t="n">
        <v>68877556.93000001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0" t="n">
        <v>143759127.24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6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0" t="n">
        <v>4630450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6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0" t="n">
        <v>35128095.37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0" t="n">
        <v>197293710.47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4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0" t="n">
        <v>46207571.45999999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0" t="n">
        <v>103328312.95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0" t="n">
        <v>112833651.49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7" t="n">
        <v>32413486.22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0" t="n">
        <v>165615666.65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4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0" t="n">
        <v>27387708.4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0" t="n">
        <v>133480460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0" t="n">
        <v>34404800.5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0" t="n">
        <v>10254785.52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4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1907214971.04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0" t="n">
        <v>8192512.55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6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50" t="n">
        <v>3366366</v>
      </c>
    </row>
    <row r="111" ht="15.75" customHeight="1">
      <c r="A111" s="12" t="inlineStr">
        <is>
          <t>TOTAL CONTINUING APPROPRIATIONS</t>
        </is>
      </c>
      <c r="E111" s="32" t="n">
        <v>11558878.55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1918773849.59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MABALACAT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8" t="n">
        <v>0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6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6" t="n">
        <v>0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0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6" t="n">
        <v>0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6" t="n">
        <v>0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6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0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6" t="n">
        <v>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78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76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6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8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0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8" t="n">
        <v>0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8" t="n">
        <v>0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8" t="n">
        <v>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18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18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18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18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8" t="n">
        <v>0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8" t="n">
        <v>0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18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1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21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1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1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21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21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1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8" t="n">
        <v>0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8" t="n">
        <v>0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8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8" t="n">
        <v>0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8" t="n">
        <v>0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8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7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7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7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24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78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8" t="n">
        <v>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8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78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8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8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29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24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18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24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0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5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TARLAC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5" t="n">
        <v>161951239.97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5" t="n">
        <v>483829004.13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64" t="n">
        <v>48019418.02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693799662.12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65" t="n">
        <v>46338526.75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65" t="n">
        <v>15230332.21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64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61568858.96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66" t="n">
        <v>1138616599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65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3269007.15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4" t="n">
        <v>498100.7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5" t="n">
        <v>97184717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24" t="n">
        <v>3009438.73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1997946383.66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65" t="n">
        <v>321892580.88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65" t="n">
        <v>747723197.08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64" t="n">
        <v>110505936.19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5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65" t="n">
        <v>55597322.6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64" t="n">
        <v>16768112.25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65" t="n">
        <v>76539479.03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65" t="n">
        <v>583537.01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64" t="n">
        <v>180330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5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6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65" t="n">
        <v>11852094.64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65" t="n">
        <v>20993.7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4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65" t="n">
        <v>86421733.65000001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65" t="n">
        <v>79129154.84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4" t="n">
        <v>992473.08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24509695.51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4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65" t="n">
        <v>108639641.86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4" t="n">
        <v>28471749.43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4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4" t="n">
        <v>91610011.15000001</v>
      </c>
    </row>
    <row r="93" ht="15.75" customHeight="1">
      <c r="A93" s="12" t="inlineStr">
        <is>
          <t>TOTAL CURRENT APPROPRIATIONS</t>
        </is>
      </c>
      <c r="D93" s="8" t="n"/>
      <c r="E93" s="30" t="n">
        <v>1761438042.9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0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60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1761438042.9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30" zoomScaleNormal="130" workbookViewId="0">
      <selection activeCell="D9" sqref="D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OLONGAPO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5" t="n">
        <v>103683836.3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8" t="n">
        <v>174686017.59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68" t="n">
        <v>23178947.59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301548801.48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1" t="n">
        <v>68908516.44999999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1" t="n">
        <v>295910671.1475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1" t="n">
        <v>62577633.26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427396820.8575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3" t="n">
        <v>854621525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1" t="n">
        <v>11586098.51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1" t="n">
        <v>76892202.15000001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4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1" t="n">
        <v>5124249.690000005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2" t="n">
        <v>365168793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6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2042338490.6875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68" t="n">
        <v>260222411.91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68" t="n">
        <v>205429300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68" t="n">
        <v>78948585.56999999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5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1" t="n">
        <v>26056879.44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1" t="n">
        <v>3852800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68" t="n">
        <v>58137828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68" t="n">
        <v>8166100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6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5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4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1" t="n">
        <v>36040645.42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1" t="n">
        <v>30912200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68" t="n">
        <v>18482748.76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68" t="n">
        <v>13147200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4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68" t="n">
        <v>250464576.85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68" t="n">
        <v>243455787.67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8" t="n">
        <v>1891530.49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70" t="n">
        <v>17716627.94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8" t="n">
        <v>73166645.48999999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68" t="n">
        <v>43114714.1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8" t="n">
        <v>4487315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9" t="n">
        <v>38202853.04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8" t="n">
        <v>128569473.19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68" t="n">
        <v>13415941.08</v>
      </c>
    </row>
    <row r="93" ht="15.75" customHeight="1">
      <c r="A93" s="12" t="inlineStr">
        <is>
          <t>TOTAL CURRENT APPROPRIATIONS</t>
        </is>
      </c>
      <c r="D93" s="8" t="n"/>
      <c r="E93" s="30" t="n">
        <v>1553882163.95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0" t="n">
        <v>1537487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60" t="n">
        <v>37935779.59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50547336.17</v>
      </c>
    </row>
    <row r="111" ht="15.75" customHeight="1">
      <c r="A111" s="12" t="inlineStr">
        <is>
          <t>TOTAL CONTINUING APPROPRIATIONS</t>
        </is>
      </c>
      <c r="E111" s="32" t="n">
        <v>90020602.76000001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1643902766.71</v>
      </c>
    </row>
  </sheetData>
  <mergeCells count="6">
    <mergeCell ref="E6:E7"/>
    <mergeCell ref="A1:I1"/>
    <mergeCell ref="A2:I2"/>
    <mergeCell ref="A3:I3"/>
    <mergeCell ref="A4:I4"/>
    <mergeCell ref="A6:D7"/>
  </mergeCells>
  <conditionalFormatting sqref="E47">
    <cfRule type="containsText" priority="1" operator="containsText" dxfId="0" text="MOOE">
      <formula>NOT(ISERROR(SEARCH("MOOE",E47)))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14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MALOLOS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21" t="n">
        <v>109458993.55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5" t="n">
        <v>232160178.59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2" t="n">
        <v>3948854.28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345568026.42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9" t="n">
        <v>58042746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26092700.09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8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84135446.09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4" t="n">
        <v>841942337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1" t="n">
        <v>20056922.3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8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1291702731.81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9" t="n">
        <v>275592405.84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9" t="n">
        <v>250309097.74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9" t="n">
        <v>44611143.72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9" t="n">
        <v>3690419.29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9" t="n">
        <v>39560800.44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47600000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9" t="n">
        <v>81262415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9" t="n">
        <v>48277965.14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9" t="n">
        <v>547900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40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4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9" t="n">
        <v>25460777.1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9" t="n">
        <v>8081129.94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2502000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9" t="n">
        <v>29041827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9" t="n">
        <v>13546940.93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9" t="n">
        <v>9188799.98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18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9" t="n">
        <v>52733570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4290400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0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9" t="n">
        <v>112669502.8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9" t="n">
        <v>16470288.84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0" t="n">
        <v>90980192.47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24" t="n">
        <v>4515652</v>
      </c>
    </row>
    <row r="93" ht="15.75" customHeight="1">
      <c r="A93" s="12" t="inlineStr">
        <is>
          <t>TOTAL CURRENT APPROPRIATIONS</t>
        </is>
      </c>
      <c r="D93" s="8" t="n"/>
      <c r="E93" s="30" t="n">
        <v>1160933228.23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1160933228.23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E21" zoomScale="130" zoomScaleNormal="130" workbookViewId="0">
      <selection activeCell="F32" sqref="F32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MEYCAUAYAN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21" t="n">
        <v>75709289.03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7" t="n">
        <v>691685142.7900001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2" t="n">
        <v>5768271.83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773162703.6500001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7" t="n">
        <v>57117586.74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7" t="n">
        <v>34667028.27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37" t="n">
        <v>18904601.94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110689216.95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37" t="n">
        <v>665693265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37" t="n">
        <v>8436619.039999999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7" t="n">
        <v>7475924.49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8" t="n">
        <v>63764999.75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1629222728.88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7" t="n">
        <v>9655862.520000001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7" t="n">
        <v>246511254.0985556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7" t="n">
        <v>61944224.72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9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9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7" t="n">
        <v>44107923.40000001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7" t="n">
        <v>77542490.86232263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7" t="n">
        <v>19689979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40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4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9678544.42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11000000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7" t="n">
        <v>16337214.49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7" t="n">
        <v>38640624.3212322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7" t="n">
        <v>232950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7" t="n">
        <v>22219401.01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7" t="n">
        <v>102101684.2356686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 t="n">
        <v>652960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8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18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9" t="n">
        <v>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28255890.19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7" t="n">
        <v>77558961.04000001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7" t="n">
        <v>149050197.88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37" t="n">
        <v>102326100.28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317382241.03</v>
      </c>
    </row>
    <row r="93" ht="15.75" customHeight="1">
      <c r="A93" s="12" t="inlineStr">
        <is>
          <t>TOTAL CURRENT APPROPRIATIONS</t>
        </is>
      </c>
      <c r="D93" s="8" t="n"/>
      <c r="E93" s="30" t="n">
        <v>1334888503.497779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1334888503.497779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SAN JOSE DEL MONTE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3" t="n">
        <v>179950211.57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3" t="n">
        <v>292258931.52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3" t="n">
        <v>5470329.6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477679472.69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3" t="n">
        <v>85679092.26000001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3" t="n">
        <v>84025875.32000001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3" t="n">
        <v>404885.89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170109853.47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3" t="n">
        <v>1514727470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37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3" t="n">
        <v>1147872.19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3" t="n">
        <v>19550187.35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8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2183214855.7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3" t="n">
        <v>212864805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3" t="n">
        <v>512459593.92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7" t="n">
        <v>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3" t="n">
        <v>3201965.11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3" t="n">
        <v>64275868.83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3" t="n">
        <v>169390840.37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3" t="n">
        <v>216603184.59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7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43" t="n">
        <v>7620850.64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43" t="n">
        <v>3327008.34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3" t="n">
        <v>9774879.310000001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3" t="n">
        <v>253882061.15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7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3" t="n">
        <v>64454885.78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3" t="n">
        <v>154515559.65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3" t="n">
        <v>9963857.91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18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3" t="n">
        <v>73913000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43" t="n">
        <v>17656005.15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7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3" t="n">
        <v>19324842.93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7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3" t="n">
        <v>12580721.41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1805809930.090001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3" t="n">
        <v>116888761.97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3" t="n">
        <v>1179000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3" t="n">
        <v>8184997.29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28353691.24</v>
      </c>
    </row>
    <row r="111" ht="15.75" customHeight="1">
      <c r="A111" s="12" t="inlineStr">
        <is>
          <t>TOTAL CONTINUING APPROPRIATIONS</t>
        </is>
      </c>
      <c r="E111" s="32" t="n">
        <v>154606450.5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1960416380.590001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CABANATUAN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3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7" t="n">
        <v>302001080.95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306195667.07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4" t="n">
        <v>7071632.32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615268380.34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48135668.46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5" t="n">
        <v>22047750.18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4" t="n">
        <v>14789171.06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84972589.7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1073215492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18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8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4" t="n">
        <v>120059501.58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1893515963.62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5" t="n">
        <v>281135986.91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5" t="n">
        <v>286482236.97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5" t="n">
        <v>30561452.33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5" t="n">
        <v>1184734.18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6" t="n">
        <v>43313182.28000001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46" t="n">
        <v>11500000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5" t="n">
        <v>134243769.13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5" t="n">
        <v>75425172.29000001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5" t="n">
        <v>2782200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40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4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18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18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5" t="n">
        <v>20764218.91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5" t="n">
        <v>78169867.68000001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45" t="n">
        <v>1289437.5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5" t="n">
        <v>76456243.7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5" t="n">
        <v>252153414.4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5" t="n">
        <v>224640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27159709.35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50122719.94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5" t="n">
        <v>80420213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138668524.84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15149485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2455307.51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45" t="n">
        <v>90000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202000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102203379.92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4" t="n">
        <v>5832000</v>
      </c>
    </row>
    <row r="93" ht="15.75" customHeight="1">
      <c r="A93" s="12" t="inlineStr">
        <is>
          <t>TOTAL CURRENT APPROPRIATIONS</t>
        </is>
      </c>
      <c r="D93" s="8" t="n"/>
      <c r="E93" s="30" t="n">
        <v>1717989895.84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5" t="n">
        <v>16042168.1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5" t="n">
        <v>1750000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5" t="n">
        <v>470803619.38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44" t="n">
        <v>190719300.12</v>
      </c>
    </row>
    <row r="111" ht="15.75" customHeight="1">
      <c r="A111" s="12" t="inlineStr">
        <is>
          <t>TOTAL CONTINUING APPROPRIATIONS</t>
        </is>
      </c>
      <c r="E111" s="32" t="n">
        <v>679315087.6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2397304983.44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9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GAPAN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9" t="n">
        <v>22149894.2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9" t="n">
        <v>67179627.94999999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9" t="n">
        <v>1416852.44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90746374.58999999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9" t="n">
        <v>16307352.74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9" t="n">
        <v>26033138.68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37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42340491.42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9" t="n">
        <v>612235139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9" t="n">
        <v>72644.21000000001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66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7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1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8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745394649.22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9" t="n">
        <v>122846167.5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9" t="n">
        <v>103173561.15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9" t="n">
        <v>8554052.140000001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9" t="n">
        <v>18469062.94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9" t="n">
        <v>3189305.55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49" t="n">
        <v>26521753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9" t="n">
        <v>21094031.51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9" t="n">
        <v>6159559.35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9" t="n">
        <v>68835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40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4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9" t="n">
        <v>5618156.95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9" t="n">
        <v>2485316.46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7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9" t="n">
        <v>37555573.99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9" t="n">
        <v>72731285.3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9" t="n">
        <v>13831212.95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9" t="n">
        <v>11872829.98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9" t="n">
        <v>40430017.79999999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9" t="n">
        <v>99746677.09999999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49" t="n">
        <v>18003584.92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9" t="n">
        <v>39978760.52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7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8" t="n">
        <v>4807750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657137494.11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1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18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18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87" t="n">
        <v>43008518.95</v>
      </c>
    </row>
    <row r="111" ht="15.75" customHeight="1">
      <c r="A111" s="12" t="inlineStr">
        <is>
          <t>TOTAL CONTINUING APPROPRIATIONS</t>
        </is>
      </c>
      <c r="E111" s="32" t="n">
        <v>43008518.95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700146013.0600001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8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MUÑOZ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2" t="n">
        <v>30447674.39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2" t="n">
        <v>33715641.37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2" t="n">
        <v>1066936.1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65230251.86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2" t="n">
        <v>7586808.17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2" t="n">
        <v>12404546.8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2" t="n">
        <v>136651.17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20128006.14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2" t="n">
        <v>558590000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50" t="n">
        <v>152225.61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43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7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1" t="n">
        <v>61297205.36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51" t="n">
        <v>7400000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50" t="n">
        <v>154163046.23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866960735.2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0" t="n">
        <v>123133438.95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0" t="n">
        <v>58815651.27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0" t="n">
        <v>35790987.6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0" t="n">
        <v>900000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0" t="n">
        <v>1510593.4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0" t="n">
        <v>8591057.5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0" t="n">
        <v>40072901.52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0" t="n">
        <v>3299349.3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0" t="n">
        <v>92961.02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0" t="n">
        <v>1895102.15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0" t="n">
        <v>1146820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6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0" t="n">
        <v>6499025.42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0" t="n">
        <v>7047319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0" t="n">
        <v>73070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0" t="n">
        <v>60764797.73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0" t="n">
        <v>11297902.77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0" t="n">
        <v>1922144.65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0" t="n">
        <v>927646.5600000001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0" t="n">
        <v>9811798.76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0" t="n">
        <v>17244690.42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0" t="n">
        <v>12297847.18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0" t="n">
        <v>126007802.27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0" t="n">
        <v>11543094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0" t="n">
        <v>2440721.18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0" t="n">
        <v>71121958.78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614248681.4299999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1" t="n">
        <v>193052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3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50" t="n">
        <v>1499828.55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18" t="n">
        <v>0</v>
      </c>
    </row>
    <row r="111" ht="15.75" customHeight="1">
      <c r="A111" s="12" t="inlineStr">
        <is>
          <t>TOTAL CONTINUING APPROPRIATIONS</t>
        </is>
      </c>
      <c r="E111" s="32" t="n">
        <v>1692880.55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615941561.9799999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8" zoomScale="130" zoomScaleNormal="130" workbookViewId="0">
      <selection activeCell="E110" sqref="E110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PALAYAN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3" t="n">
        <v>15073890.62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3" t="n">
        <v>8025104.13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3" t="n">
        <v>598468.5600000001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23697463.31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3" t="n">
        <v>5203261.16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3" t="n">
        <v>2712117.21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3" t="n">
        <v>1110967.5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9026345.870000001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3" t="n">
        <v>426527422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53" t="n">
        <v>42753.55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43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7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53" t="n">
        <v>35543952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1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5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53" t="n">
        <v>121933.09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5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494959869.82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5" t="n">
        <v>96943081.34999999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5" t="n">
        <v>40979315.57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3" t="n">
        <v>17312012.39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0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5" t="n">
        <v>2558826.88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3" t="n">
        <v>1522399.96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3" t="n">
        <v>26638671.45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5" t="n">
        <v>19492172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5" t="n">
        <v>2363000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5" t="n">
        <v>1678398.47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5" t="n">
        <v>149000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5" t="n">
        <v>68551.73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5" t="n">
        <v>9707061.810000001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5" t="n">
        <v>167802.67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0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5" t="n">
        <v>30162945.05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5" t="n">
        <v>7392308.49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5" t="n">
        <v>446542.37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0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5" t="n">
        <v>15126658.96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5" t="n">
        <v>4512531.02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5" t="n">
        <v>48873482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5" t="n">
        <v>15281551.92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5" t="n">
        <v>9587843.74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5" t="n">
        <v>9202075.949999999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5" t="n">
        <v>52803167.46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3" t="n">
        <v>52280</v>
      </c>
    </row>
    <row r="93" ht="15.75" customHeight="1">
      <c r="A93" s="12" t="inlineStr">
        <is>
          <t>TOTAL CURRENT APPROPRIATIONS</t>
        </is>
      </c>
      <c r="D93" s="8" t="n"/>
      <c r="E93" s="30" t="n">
        <v>413021681.2399999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4" t="n">
        <v>3386773.6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18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43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1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53" t="n">
        <v>1660726.17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53" t="n">
        <v>71196356.09</v>
      </c>
    </row>
    <row r="111" ht="15.75" customHeight="1">
      <c r="A111" s="12" t="inlineStr">
        <is>
          <t>TOTAL CONTINUING APPROPRIATIONS</t>
        </is>
      </c>
      <c r="E111" s="32" t="n">
        <v>76243855.86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489265537.1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81" t="inlineStr">
        <is>
          <t>CITY OF SAN JOSE</t>
        </is>
      </c>
    </row>
    <row r="2" ht="15.75" customHeight="1">
      <c r="A2" s="82" t="inlineStr">
        <is>
          <t>STATEMENT OF COMPARISON OF BUDGET AND ACTUAL AMOUNTS</t>
        </is>
      </c>
    </row>
    <row r="3" ht="15.75" customHeight="1">
      <c r="A3" s="81" t="inlineStr">
        <is>
          <t>For the Year Ended December 31, 2020</t>
        </is>
      </c>
    </row>
    <row r="4" ht="15.75" customHeight="1">
      <c r="A4" s="81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81" t="inlineStr">
        <is>
          <t>PARTICULARS</t>
        </is>
      </c>
      <c r="E6" s="83" t="inlineStr">
        <is>
          <t>Actual Amounts</t>
        </is>
      </c>
    </row>
    <row r="7" ht="15" customHeight="1">
      <c r="E7" s="84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3" t="n">
        <v>74241949.37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3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6" t="n">
        <v>85540483.17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159782432.54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6" t="n">
        <v>11726205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6" t="n">
        <v>56816113.01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6" t="n">
        <v>338250.64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68880568.64999999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6" t="n">
        <v>686172428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53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56" t="n">
        <v>351092.03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40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6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58" t="n">
        <v>57181036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1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5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53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18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50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972367557.22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6" t="n">
        <v>161852953.74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6" t="n">
        <v>74373226.7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6" t="n">
        <v>14632589.24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0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6" t="n">
        <v>22841312.29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6" t="n">
        <v>21236862.34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6" t="n">
        <v>41024039.49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6" t="n">
        <v>11568856.09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6" t="n">
        <v>385941.04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56" t="n">
        <v>1046393.62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6" t="n">
        <v>1457201.19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6" t="n">
        <v>178420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7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6" t="n">
        <v>13435598.03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6" t="n">
        <v>10699966.77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6" t="n">
        <v>56934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6" t="n">
        <v>103401142.43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6" t="n">
        <v>72457231.01000001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6" t="n">
        <v>2742408.48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6" t="n">
        <v>25749785.95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6" t="n">
        <v>19901078.52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6" t="n">
        <v>18134070.2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6" t="n">
        <v>23490999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7" t="n">
        <v>20766467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6" t="n">
        <v>71052254.84999999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6" t="n">
        <v>477871.73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6" t="n">
        <v>5543989.66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6" t="n">
        <v>8376099.78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6" t="n">
        <v>179068829.27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6" t="n">
        <v>85140</v>
      </c>
    </row>
    <row r="93" ht="15.75" customHeight="1">
      <c r="A93" s="12" t="inlineStr">
        <is>
          <t>TOTAL CURRENT APPROPRIATIONS</t>
        </is>
      </c>
      <c r="D93" s="8" t="n"/>
      <c r="E93" s="30" t="n">
        <v>926037662.4200001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66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6" t="n">
        <v>2615508.88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56" t="n">
        <v>6698673.2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56" t="n">
        <v>97473.58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56" t="n">
        <v>7496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56" t="n">
        <v>105760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56" t="n">
        <v>2361614.69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53" t="n">
        <v>7353087.65</v>
      </c>
    </row>
    <row r="111" ht="15.75" customHeight="1">
      <c r="A111" s="12" t="inlineStr">
        <is>
          <t>TOTAL CONTINUING APPROPRIATIONS</t>
        </is>
      </c>
      <c r="E111" s="32" t="n">
        <v>19239614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945277276.4200001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2021-11-10T17:01:45Z</dcterms:modified>
  <cp:lastModifiedBy>Mngx</cp:lastModifiedBy>
</cp:coreProperties>
</file>