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29017\Desktop\"/>
    </mc:Choice>
  </mc:AlternateContent>
  <xr:revisionPtr revIDLastSave="0" documentId="13_ncr:1_{813AE774-8791-4270-9B82-D60BF811C4CE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</calcChain>
</file>

<file path=xl/sharedStrings.xml><?xml version="1.0" encoding="utf-8"?>
<sst xmlns="http://schemas.openxmlformats.org/spreadsheetml/2006/main" count="11" uniqueCount="11">
  <si>
    <t>year</t>
  </si>
  <si>
    <t>GDP</t>
  </si>
  <si>
    <t>C</t>
  </si>
  <si>
    <t>I</t>
  </si>
  <si>
    <t>BRW</t>
  </si>
  <si>
    <t>ln(poverty)</t>
  </si>
  <si>
    <t>house price</t>
  </si>
  <si>
    <t>stock</t>
  </si>
  <si>
    <t>ln(wealth_in)</t>
  </si>
  <si>
    <t>wealthinequility</t>
  </si>
  <si>
    <t>poverty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</si>
</sst>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I2" sqref="I2:I25"/>
    </sheetView>
  </sheetViews>
  <sheetFormatPr defaultRowHeight="14.5" x14ac:dyDescent="0.35"/>
  <cols>
    <col min="11" max="11" width="14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2" x14ac:dyDescent="0.35">
      <c r="A2">
        <v>1996</v>
      </c>
      <c r="B2">
        <v>3.8</v>
      </c>
      <c r="C2">
        <v>3.5</v>
      </c>
      <c r="D2">
        <v>10.8598</v>
      </c>
      <c r="E2">
        <v>-8.7411799999999998E-2</v>
      </c>
      <c r="F2">
        <v>-1.987774353</v>
      </c>
      <c r="G2">
        <v>4.4202899999999996</v>
      </c>
      <c r="H2">
        <v>21.25</v>
      </c>
      <c r="I2">
        <v>-0.40796823799999998</v>
      </c>
      <c r="K2">
        <v>0.66500000000000004</v>
      </c>
      <c r="L2">
        <v>0.13700000000000001</v>
      </c>
    </row>
    <row r="3" spans="1:12" x14ac:dyDescent="0.35">
      <c r="A3">
        <v>1997</v>
      </c>
      <c r="B3">
        <v>4.4000000000000004</v>
      </c>
      <c r="C3">
        <v>3.8</v>
      </c>
      <c r="D3">
        <v>11.10722</v>
      </c>
      <c r="E3">
        <v>-6.9959000000000002E-3</v>
      </c>
      <c r="F3">
        <v>-2.0174061509999999</v>
      </c>
      <c r="G3">
        <v>6.9400000000000003E-2</v>
      </c>
      <c r="H3">
        <v>31.28642</v>
      </c>
      <c r="I3">
        <v>-0.397794602</v>
      </c>
      <c r="J3">
        <f>I3-I2</f>
        <v>1.0173635999999986E-2</v>
      </c>
      <c r="K3">
        <v>0.67179999999999995</v>
      </c>
      <c r="L3">
        <v>0.13300000000000001</v>
      </c>
    </row>
    <row r="4" spans="1:12" x14ac:dyDescent="0.35">
      <c r="A4">
        <v>1998</v>
      </c>
      <c r="B4">
        <v>4.5</v>
      </c>
      <c r="C4">
        <v>5.3</v>
      </c>
      <c r="D4">
        <v>9.2692200000000007</v>
      </c>
      <c r="E4">
        <v>-6.6839399999999993E-2</v>
      </c>
      <c r="F4">
        <v>-2.0635681930000001</v>
      </c>
      <c r="G4">
        <v>6.1026400000000001</v>
      </c>
      <c r="H4">
        <v>23.420960000000001</v>
      </c>
      <c r="I4">
        <v>-0.38757607500000002</v>
      </c>
      <c r="J4">
        <f t="shared" ref="J4:J25" si="0">I4-I3</f>
        <v>1.0218526999999977E-2</v>
      </c>
      <c r="K4">
        <v>0.67869999999999997</v>
      </c>
      <c r="L4">
        <v>0.127</v>
      </c>
    </row>
    <row r="5" spans="1:12" x14ac:dyDescent="0.35">
      <c r="A5">
        <v>1999</v>
      </c>
      <c r="B5">
        <v>4.8</v>
      </c>
      <c r="C5">
        <v>5.4</v>
      </c>
      <c r="D5">
        <v>8.6887100000000004</v>
      </c>
      <c r="E5">
        <v>2.1299999999999999E-3</v>
      </c>
      <c r="F5">
        <v>-2.137070655</v>
      </c>
      <c r="G5">
        <v>8.0392200000000003</v>
      </c>
      <c r="H5">
        <v>23.568460000000002</v>
      </c>
      <c r="I5">
        <v>-0.38757607500000002</v>
      </c>
      <c r="J5">
        <f t="shared" si="0"/>
        <v>0</v>
      </c>
      <c r="K5">
        <v>0.67869999999999997</v>
      </c>
      <c r="L5">
        <v>0.11799999999999999</v>
      </c>
    </row>
    <row r="6" spans="1:12" x14ac:dyDescent="0.35">
      <c r="A6">
        <v>2000</v>
      </c>
      <c r="B6">
        <v>4.0999999999999996</v>
      </c>
      <c r="C6">
        <v>5</v>
      </c>
      <c r="D6">
        <v>5.84354</v>
      </c>
      <c r="E6">
        <v>8.9328099999999994E-2</v>
      </c>
      <c r="F6">
        <v>-2.1803674599999998</v>
      </c>
      <c r="G6">
        <v>4.5976999999999997</v>
      </c>
      <c r="H6">
        <v>-10.90217</v>
      </c>
      <c r="I6">
        <v>-0.38772342700000001</v>
      </c>
      <c r="J6">
        <f t="shared" si="0"/>
        <v>-1.4735199999998949E-4</v>
      </c>
      <c r="K6">
        <v>0.67859999999999998</v>
      </c>
      <c r="L6">
        <v>0.113</v>
      </c>
    </row>
    <row r="7" spans="1:12" x14ac:dyDescent="0.35">
      <c r="A7">
        <v>2001</v>
      </c>
      <c r="B7">
        <v>1</v>
      </c>
      <c r="C7">
        <v>2.5</v>
      </c>
      <c r="D7">
        <v>-10.503729999999999</v>
      </c>
      <c r="E7">
        <v>-0.11101850000000001</v>
      </c>
      <c r="F7">
        <v>-2.145581344</v>
      </c>
      <c r="G7">
        <v>-1.0410600000000001</v>
      </c>
      <c r="H7">
        <v>-10.979900000000001</v>
      </c>
      <c r="I7">
        <v>-0.39749693800000002</v>
      </c>
      <c r="J7">
        <f t="shared" si="0"/>
        <v>-9.7735110000000125E-3</v>
      </c>
      <c r="K7">
        <v>0.67200000000000004</v>
      </c>
      <c r="L7">
        <v>0.11700000000000001</v>
      </c>
    </row>
    <row r="8" spans="1:12" x14ac:dyDescent="0.35">
      <c r="A8">
        <v>2002</v>
      </c>
      <c r="B8">
        <v>1.7</v>
      </c>
      <c r="C8">
        <v>2.5</v>
      </c>
      <c r="D8">
        <v>4.9965099999999998</v>
      </c>
      <c r="E8">
        <v>-9.0150599999999997E-2</v>
      </c>
      <c r="F8">
        <v>-2.1119647330000002</v>
      </c>
      <c r="G8">
        <v>11.104620000000001</v>
      </c>
      <c r="H8">
        <v>-20.858029999999999</v>
      </c>
      <c r="I8">
        <v>-0.39660447999999998</v>
      </c>
      <c r="J8">
        <f t="shared" si="0"/>
        <v>8.9245800000004039E-4</v>
      </c>
      <c r="K8">
        <v>0.67259999999999998</v>
      </c>
      <c r="L8">
        <v>0.121</v>
      </c>
    </row>
    <row r="9" spans="1:12" x14ac:dyDescent="0.35">
      <c r="A9">
        <v>2003</v>
      </c>
      <c r="B9">
        <v>2.8</v>
      </c>
      <c r="C9">
        <v>3.2</v>
      </c>
      <c r="D9">
        <v>9.7182499999999994</v>
      </c>
      <c r="E9">
        <v>-8.40616E-2</v>
      </c>
      <c r="F9">
        <v>-2.0794415420000001</v>
      </c>
      <c r="G9">
        <v>4.5765399999999996</v>
      </c>
      <c r="H9">
        <v>31.669039999999999</v>
      </c>
      <c r="I9">
        <v>-0.39452516799999998</v>
      </c>
      <c r="J9">
        <f t="shared" si="0"/>
        <v>2.0793119999999998E-3</v>
      </c>
      <c r="K9">
        <v>0.67400000000000004</v>
      </c>
      <c r="L9">
        <v>0.125</v>
      </c>
    </row>
    <row r="10" spans="1:12" x14ac:dyDescent="0.35">
      <c r="A10">
        <v>2004</v>
      </c>
      <c r="B10">
        <v>3.9</v>
      </c>
      <c r="C10">
        <v>3.8</v>
      </c>
      <c r="D10">
        <v>12.141400000000001</v>
      </c>
      <c r="E10">
        <v>0.10007389999999999</v>
      </c>
      <c r="F10">
        <v>-2.0635681930000001</v>
      </c>
      <c r="G10">
        <v>15.090540000000001</v>
      </c>
      <c r="H10">
        <v>12.62189</v>
      </c>
      <c r="I10">
        <v>-0.38772342700000001</v>
      </c>
      <c r="J10">
        <f t="shared" si="0"/>
        <v>6.8017409999999723E-3</v>
      </c>
      <c r="K10">
        <v>0.67859999999999998</v>
      </c>
      <c r="L10">
        <v>0.127</v>
      </c>
    </row>
    <row r="11" spans="1:12" x14ac:dyDescent="0.35">
      <c r="A11">
        <v>2005</v>
      </c>
      <c r="B11">
        <v>3.5</v>
      </c>
      <c r="C11">
        <v>3.5</v>
      </c>
      <c r="D11">
        <v>10.67666</v>
      </c>
      <c r="E11">
        <v>0.1578551</v>
      </c>
      <c r="F11">
        <v>-2.0714733719999998</v>
      </c>
      <c r="G11">
        <v>6.4685300000000003</v>
      </c>
      <c r="H11">
        <v>6.3011100000000004</v>
      </c>
      <c r="I11">
        <v>-0.38683964399999998</v>
      </c>
      <c r="J11">
        <f t="shared" si="0"/>
        <v>8.8378300000002685E-4</v>
      </c>
      <c r="K11">
        <v>0.67920000000000003</v>
      </c>
      <c r="L11">
        <v>0.126</v>
      </c>
    </row>
    <row r="12" spans="1:12" x14ac:dyDescent="0.35">
      <c r="A12">
        <v>2006</v>
      </c>
      <c r="B12">
        <v>2.8</v>
      </c>
      <c r="C12">
        <v>2.9</v>
      </c>
      <c r="D12">
        <v>1.13951</v>
      </c>
      <c r="E12">
        <v>-1.5668999999999999E-2</v>
      </c>
      <c r="F12">
        <v>-2.0249533560000001</v>
      </c>
      <c r="G12">
        <v>0.73892000000000002</v>
      </c>
      <c r="H12">
        <v>15.882350000000001</v>
      </c>
      <c r="I12">
        <v>-0.385662481</v>
      </c>
      <c r="J12">
        <f t="shared" si="0"/>
        <v>1.1771629999999811E-3</v>
      </c>
      <c r="K12">
        <v>0.68</v>
      </c>
      <c r="L12">
        <v>0.13200000000000001</v>
      </c>
    </row>
    <row r="13" spans="1:12" x14ac:dyDescent="0.35">
      <c r="A13">
        <v>2007</v>
      </c>
      <c r="B13">
        <v>2</v>
      </c>
      <c r="C13">
        <v>2.4</v>
      </c>
      <c r="D13">
        <v>-1.2277</v>
      </c>
      <c r="E13">
        <v>-5.8308100000000002E-2</v>
      </c>
      <c r="F13">
        <v>-2.0794415420000001</v>
      </c>
      <c r="G13">
        <v>-2.85249</v>
      </c>
      <c r="H13">
        <v>5.7399500000000003</v>
      </c>
      <c r="I13">
        <v>-0.37935886099999999</v>
      </c>
      <c r="J13">
        <f t="shared" si="0"/>
        <v>6.3036200000000098E-3</v>
      </c>
      <c r="K13">
        <v>0.68430000000000002</v>
      </c>
      <c r="L13">
        <v>0.125</v>
      </c>
    </row>
    <row r="14" spans="1:12" x14ac:dyDescent="0.35">
      <c r="A14">
        <v>2008</v>
      </c>
      <c r="B14">
        <v>0.1</v>
      </c>
      <c r="C14">
        <v>0.2</v>
      </c>
      <c r="D14">
        <v>-12.66367</v>
      </c>
      <c r="E14">
        <v>5.2176800000000002E-2</v>
      </c>
      <c r="F14">
        <v>-2.0249533560000001</v>
      </c>
      <c r="G14">
        <v>-6.6694599999999999</v>
      </c>
      <c r="H14">
        <v>-37.333829999999999</v>
      </c>
      <c r="I14">
        <v>-0.364707116</v>
      </c>
      <c r="J14">
        <f t="shared" si="0"/>
        <v>1.4651744999999994E-2</v>
      </c>
      <c r="K14">
        <v>0.69440000000000002</v>
      </c>
      <c r="L14">
        <v>0.13200000000000001</v>
      </c>
    </row>
    <row r="15" spans="1:12" x14ac:dyDescent="0.35">
      <c r="A15">
        <v>2009</v>
      </c>
      <c r="B15">
        <v>-2.6</v>
      </c>
      <c r="C15">
        <v>-1.3</v>
      </c>
      <c r="D15">
        <v>-13.397589999999999</v>
      </c>
      <c r="E15">
        <v>-0.41745729999999998</v>
      </c>
      <c r="F15">
        <v>-1.9449106490000001</v>
      </c>
      <c r="G15">
        <v>-1.5730299999999999</v>
      </c>
      <c r="H15">
        <v>29.40483</v>
      </c>
      <c r="I15">
        <v>-0.36111335100000003</v>
      </c>
      <c r="J15">
        <f t="shared" si="0"/>
        <v>3.593764999999971E-3</v>
      </c>
      <c r="K15">
        <v>0.69689999999999996</v>
      </c>
      <c r="L15">
        <v>0.14299999999999999</v>
      </c>
    </row>
    <row r="16" spans="1:12" x14ac:dyDescent="0.35">
      <c r="A16">
        <v>2010</v>
      </c>
      <c r="B16">
        <v>2.7</v>
      </c>
      <c r="C16">
        <v>1.9</v>
      </c>
      <c r="D16">
        <v>11.99424</v>
      </c>
      <c r="E16">
        <v>-0.21372830000000001</v>
      </c>
      <c r="F16">
        <v>-1.8904754420000001</v>
      </c>
      <c r="G16">
        <v>2.4200900000000001</v>
      </c>
      <c r="H16">
        <v>17.87341</v>
      </c>
      <c r="I16">
        <v>-0.34418188</v>
      </c>
      <c r="J16">
        <f t="shared" si="0"/>
        <v>1.6931471000000031E-2</v>
      </c>
      <c r="K16">
        <v>0.70879999999999999</v>
      </c>
      <c r="L16">
        <v>0.151</v>
      </c>
    </row>
    <row r="17" spans="1:12" x14ac:dyDescent="0.35">
      <c r="A17">
        <v>2011</v>
      </c>
      <c r="B17">
        <v>1.5</v>
      </c>
      <c r="C17">
        <v>1.7</v>
      </c>
      <c r="D17">
        <v>11.86786</v>
      </c>
      <c r="E17">
        <v>0.1172787</v>
      </c>
      <c r="F17">
        <v>-1.897119985</v>
      </c>
      <c r="G17">
        <v>-1.42666</v>
      </c>
      <c r="H17">
        <v>0.5988</v>
      </c>
      <c r="I17">
        <v>-0.33253997800000001</v>
      </c>
      <c r="J17">
        <f t="shared" si="0"/>
        <v>1.1641901999999982E-2</v>
      </c>
      <c r="K17">
        <v>0.71709999999999996</v>
      </c>
      <c r="L17">
        <v>0.15</v>
      </c>
    </row>
    <row r="18" spans="1:12" x14ac:dyDescent="0.35">
      <c r="A18">
        <v>2012</v>
      </c>
      <c r="B18">
        <v>2.2999999999999998</v>
      </c>
      <c r="C18">
        <v>1.4</v>
      </c>
      <c r="D18">
        <v>5.3586999999999998</v>
      </c>
      <c r="E18">
        <v>-0.2170909</v>
      </c>
      <c r="F18">
        <v>-1.897119985</v>
      </c>
      <c r="G18">
        <v>13.83989</v>
      </c>
      <c r="H18">
        <v>16.109829999999999</v>
      </c>
      <c r="I18">
        <v>-0.32075638000000001</v>
      </c>
      <c r="J18">
        <f t="shared" si="0"/>
        <v>1.1783598000000006E-2</v>
      </c>
      <c r="K18">
        <v>0.72560000000000002</v>
      </c>
      <c r="L18">
        <v>0.15</v>
      </c>
    </row>
    <row r="19" spans="1:12" x14ac:dyDescent="0.35">
      <c r="A19">
        <v>2013</v>
      </c>
      <c r="B19">
        <v>1.8</v>
      </c>
      <c r="C19">
        <v>1.5</v>
      </c>
      <c r="D19">
        <v>10.319750000000001</v>
      </c>
      <c r="E19">
        <v>-1.2023300000000001E-2</v>
      </c>
      <c r="F19">
        <v>-1.9105430050000001</v>
      </c>
      <c r="G19">
        <v>8.7008299999999998</v>
      </c>
      <c r="H19">
        <v>34.016869999999997</v>
      </c>
      <c r="I19">
        <v>-0.31635593299999998</v>
      </c>
      <c r="J19">
        <f t="shared" si="0"/>
        <v>4.4004470000000295E-3</v>
      </c>
      <c r="K19">
        <v>0.7288</v>
      </c>
      <c r="L19">
        <v>0.14799999999999999</v>
      </c>
    </row>
    <row r="20" spans="1:12" x14ac:dyDescent="0.35">
      <c r="A20">
        <v>2014</v>
      </c>
      <c r="B20">
        <v>2.2999999999999998</v>
      </c>
      <c r="C20">
        <v>2.7</v>
      </c>
      <c r="D20">
        <v>7.8647099999999996</v>
      </c>
      <c r="E20">
        <v>0.1643136</v>
      </c>
      <c r="F20">
        <v>-1.9105430050000001</v>
      </c>
      <c r="G20">
        <v>9.2470800000000004</v>
      </c>
      <c r="H20">
        <v>12.068110000000001</v>
      </c>
      <c r="I20">
        <v>-0.31676765299999998</v>
      </c>
      <c r="J20">
        <f t="shared" si="0"/>
        <v>-4.117200000000043E-4</v>
      </c>
      <c r="K20">
        <v>0.72850000000000004</v>
      </c>
      <c r="L20">
        <v>0.14799999999999999</v>
      </c>
    </row>
    <row r="21" spans="1:12" x14ac:dyDescent="0.35">
      <c r="A21">
        <v>2015</v>
      </c>
      <c r="B21">
        <v>2.7</v>
      </c>
      <c r="C21">
        <v>3.3</v>
      </c>
      <c r="D21">
        <v>2.1228500000000001</v>
      </c>
      <c r="E21">
        <v>-9.1547299999999998E-2</v>
      </c>
      <c r="F21">
        <v>-2.002480501</v>
      </c>
      <c r="G21">
        <v>1.20442</v>
      </c>
      <c r="H21">
        <v>-0.23122999999999999</v>
      </c>
      <c r="I21">
        <v>-0.31924154100000002</v>
      </c>
      <c r="J21">
        <f t="shared" si="0"/>
        <v>-2.4738880000000352E-3</v>
      </c>
      <c r="K21">
        <v>0.72670000000000001</v>
      </c>
      <c r="L21">
        <v>0.13500000000000001</v>
      </c>
    </row>
    <row r="22" spans="1:12" x14ac:dyDescent="0.35">
      <c r="A22">
        <v>2016</v>
      </c>
      <c r="B22">
        <v>1.7</v>
      </c>
      <c r="C22">
        <v>2.5</v>
      </c>
      <c r="D22">
        <v>2.35161</v>
      </c>
      <c r="E22">
        <v>-1.9294599999999999E-2</v>
      </c>
      <c r="F22">
        <v>-2.0635681930000001</v>
      </c>
      <c r="G22">
        <v>2.7768600000000001</v>
      </c>
      <c r="H22">
        <v>13.03388</v>
      </c>
      <c r="I22">
        <v>-0.32517627700000001</v>
      </c>
      <c r="J22">
        <f t="shared" si="0"/>
        <v>-5.934735999999996E-3</v>
      </c>
      <c r="K22">
        <v>0.72240000000000004</v>
      </c>
      <c r="L22">
        <v>0.127</v>
      </c>
    </row>
    <row r="23" spans="1:12" x14ac:dyDescent="0.35">
      <c r="A23">
        <v>2017</v>
      </c>
      <c r="B23">
        <v>2.2999999999999998</v>
      </c>
      <c r="C23">
        <v>2.4</v>
      </c>
      <c r="D23">
        <v>5.7879800000000001</v>
      </c>
      <c r="E23">
        <v>6.8787899999999999E-2</v>
      </c>
      <c r="F23">
        <v>-2.095570924</v>
      </c>
      <c r="G23">
        <v>8.6844599999999996</v>
      </c>
      <c r="H23">
        <v>20.991990000000001</v>
      </c>
      <c r="I23">
        <v>-0.34474637299999999</v>
      </c>
      <c r="J23">
        <f t="shared" si="0"/>
        <v>-1.9570095999999981E-2</v>
      </c>
      <c r="K23">
        <v>0.70840000000000003</v>
      </c>
      <c r="L23">
        <v>0.123</v>
      </c>
    </row>
    <row r="24" spans="1:12" x14ac:dyDescent="0.35">
      <c r="A24">
        <v>2018</v>
      </c>
      <c r="B24">
        <v>2.9</v>
      </c>
      <c r="C24">
        <v>2.9</v>
      </c>
      <c r="D24">
        <v>7.0891099999999998</v>
      </c>
      <c r="E24">
        <v>7.33235E-2</v>
      </c>
      <c r="F24">
        <v>-2.137070655</v>
      </c>
      <c r="G24">
        <v>-4.4687799999999998</v>
      </c>
      <c r="H24">
        <v>-5.2856699999999996</v>
      </c>
      <c r="I24">
        <v>-0.34700753899999998</v>
      </c>
      <c r="J24">
        <f t="shared" si="0"/>
        <v>-2.2611659999999811E-3</v>
      </c>
      <c r="K24">
        <v>0.70679999999999998</v>
      </c>
      <c r="L24">
        <v>0.11799999999999999</v>
      </c>
    </row>
    <row r="25" spans="1:12" x14ac:dyDescent="0.35">
      <c r="A25">
        <v>2019</v>
      </c>
      <c r="B25">
        <v>2.2999999999999998</v>
      </c>
      <c r="C25">
        <v>2.2000000000000002</v>
      </c>
      <c r="D25">
        <v>2.2709999999999999</v>
      </c>
      <c r="E25">
        <v>2.9254100000000002E-2</v>
      </c>
      <c r="F25">
        <v>-2.2537949290000001</v>
      </c>
      <c r="G25">
        <v>1.33209</v>
      </c>
      <c r="H25">
        <v>30.23771</v>
      </c>
      <c r="I25">
        <v>-0.347149031</v>
      </c>
      <c r="J25">
        <f t="shared" si="0"/>
        <v>-1.4149200000002082E-4</v>
      </c>
      <c r="K25">
        <v>0.70669999999999999</v>
      </c>
      <c r="L25">
        <v>0.105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小宇</dc:creator>
  <cp:lastModifiedBy>莫晚榆</cp:lastModifiedBy>
  <dcterms:created xsi:type="dcterms:W3CDTF">2015-06-05T18:17:20Z</dcterms:created>
  <dcterms:modified xsi:type="dcterms:W3CDTF">2022-08-19T19:42:34Z</dcterms:modified>
</cp:coreProperties>
</file>