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1f411c1408c34d/Desktop/"/>
    </mc:Choice>
  </mc:AlternateContent>
  <xr:revisionPtr revIDLastSave="2" documentId="8_{0CC1C96E-6C6E-4283-A947-C7B85524CC0E}" xr6:coauthVersionLast="47" xr6:coauthVersionMax="47" xr10:uidLastSave="{AB0397CA-5434-4FB0-8BD8-452721CF0B6F}"/>
  <bookViews>
    <workbookView xWindow="-108" yWindow="-108" windowWidth="23256" windowHeight="12456" xr2:uid="{0E512433-E1FE-4BDB-83B7-39F30C5805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7" i="1"/>
</calcChain>
</file>

<file path=xl/sharedStrings.xml><?xml version="1.0" encoding="utf-8"?>
<sst xmlns="http://schemas.openxmlformats.org/spreadsheetml/2006/main" count="10" uniqueCount="10">
  <si>
    <t>Min Time</t>
  </si>
  <si>
    <t>Max Time</t>
  </si>
  <si>
    <t>Mean (μ)</t>
  </si>
  <si>
    <t>Std Dev (σ)</t>
  </si>
  <si>
    <t>Delivery</t>
  </si>
  <si>
    <t>Score(0-100)</t>
  </si>
  <si>
    <t xml:space="preserve"> Time</t>
  </si>
  <si>
    <r>
      <t>Scenario:</t>
    </r>
    <r>
      <rPr>
        <sz val="11"/>
        <color theme="1"/>
        <rFont val="Calibri"/>
        <family val="2"/>
        <scheme val="minor"/>
      </rPr>
      <t xml:space="preserve"> Model the delivery process for a food delivery service, simulating:</t>
    </r>
  </si>
  <si>
    <r>
      <t>Uniform:</t>
    </r>
    <r>
      <rPr>
        <sz val="11"/>
        <color theme="1"/>
        <rFont val="Calibri"/>
        <family val="2"/>
        <scheme val="minor"/>
      </rPr>
      <t xml:space="preserve"> Delivery time window per order (U(15,45) minutes).</t>
    </r>
  </si>
  <si>
    <r>
      <t>Normal:</t>
    </r>
    <r>
      <rPr>
        <sz val="11"/>
        <color theme="1"/>
        <rFont val="Calibri"/>
        <family val="2"/>
        <scheme val="minor"/>
      </rPr>
      <t xml:space="preserve"> Customer satisfaction score (0–100, μ=80, σ=10, truncated to avoid negatives).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</si>
</sst>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0404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Generating Random Numbers from continuous Distributuions: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Delivery Time vs. Satisfaction Score</a:t>
            </a:r>
          </a:p>
        </c:rich>
      </c:tx>
      <c:layout>
        <c:manualLayout>
          <c:xMode val="edge"/>
          <c:yMode val="edge"/>
          <c:x val="0.1207099348876286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Score(0-100)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Sheet1!$B$7:$B$31</c:f>
              <c:numCache>
                <c:formatCode>General</c:formatCode>
                <c:ptCount val="25"/>
                <c:pt idx="0">
                  <c:v>41.941842456632799</c:v>
                </c:pt>
                <c:pt idx="1">
                  <c:v>27.906996056402186</c:v>
                </c:pt>
                <c:pt idx="2">
                  <c:v>43.885540932070114</c:v>
                </c:pt>
                <c:pt idx="3">
                  <c:v>39.707292390435171</c:v>
                </c:pt>
                <c:pt idx="4">
                  <c:v>27.192268316396273</c:v>
                </c:pt>
                <c:pt idx="5">
                  <c:v>30.503271178926504</c:v>
                </c:pt>
                <c:pt idx="6">
                  <c:v>43.255607179776767</c:v>
                </c:pt>
                <c:pt idx="7">
                  <c:v>41.288813891796423</c:v>
                </c:pt>
                <c:pt idx="8">
                  <c:v>18.206014492049494</c:v>
                </c:pt>
                <c:pt idx="9">
                  <c:v>37.152822753333041</c:v>
                </c:pt>
                <c:pt idx="10">
                  <c:v>36.275723891069028</c:v>
                </c:pt>
                <c:pt idx="11">
                  <c:v>25.486874402250461</c:v>
                </c:pt>
                <c:pt idx="12">
                  <c:v>38.965513105975795</c:v>
                </c:pt>
                <c:pt idx="13">
                  <c:v>17.16601693330913</c:v>
                </c:pt>
                <c:pt idx="14">
                  <c:v>20.452575627566411</c:v>
                </c:pt>
                <c:pt idx="15">
                  <c:v>43.189205578003239</c:v>
                </c:pt>
                <c:pt idx="16">
                  <c:v>21.086793376605453</c:v>
                </c:pt>
                <c:pt idx="17">
                  <c:v>27.482225074181279</c:v>
                </c:pt>
                <c:pt idx="18">
                  <c:v>35.422805369899464</c:v>
                </c:pt>
                <c:pt idx="19">
                  <c:v>20.272621923641807</c:v>
                </c:pt>
                <c:pt idx="20">
                  <c:v>21.054290265080922</c:v>
                </c:pt>
                <c:pt idx="21">
                  <c:v>35.187630522084177</c:v>
                </c:pt>
                <c:pt idx="22">
                  <c:v>32.934372302883915</c:v>
                </c:pt>
                <c:pt idx="23">
                  <c:v>15.091450729859751</c:v>
                </c:pt>
                <c:pt idx="24">
                  <c:v>24.922107992361337</c:v>
                </c:pt>
              </c:numCache>
            </c:numRef>
          </c:xVal>
          <c:yVal>
            <c:numRef>
              <c:f>Sheet1!$C$7:$C$31</c:f>
              <c:numCache>
                <c:formatCode>General</c:formatCode>
                <c:ptCount val="25"/>
                <c:pt idx="0">
                  <c:v>89.661929389205625</c:v>
                </c:pt>
                <c:pt idx="1">
                  <c:v>82.676540267646331</c:v>
                </c:pt>
                <c:pt idx="2">
                  <c:v>86.501236164739808</c:v>
                </c:pt>
                <c:pt idx="3">
                  <c:v>68.490654151066863</c:v>
                </c:pt>
                <c:pt idx="4">
                  <c:v>78.019907936554063</c:v>
                </c:pt>
                <c:pt idx="5">
                  <c:v>63.070937729939239</c:v>
                </c:pt>
                <c:pt idx="6">
                  <c:v>65.282580197391496</c:v>
                </c:pt>
                <c:pt idx="7">
                  <c:v>66.528891171898564</c:v>
                </c:pt>
                <c:pt idx="8">
                  <c:v>87.40252973117569</c:v>
                </c:pt>
                <c:pt idx="9">
                  <c:v>83.485814799384386</c:v>
                </c:pt>
                <c:pt idx="10">
                  <c:v>90.742888424639659</c:v>
                </c:pt>
                <c:pt idx="11">
                  <c:v>81.909507952008781</c:v>
                </c:pt>
                <c:pt idx="12">
                  <c:v>74.902136203401724</c:v>
                </c:pt>
                <c:pt idx="13">
                  <c:v>79.300658698655283</c:v>
                </c:pt>
                <c:pt idx="14">
                  <c:v>75.320912762811687</c:v>
                </c:pt>
                <c:pt idx="15">
                  <c:v>69.229772016965939</c:v>
                </c:pt>
                <c:pt idx="16">
                  <c:v>75.359519840530623</c:v>
                </c:pt>
                <c:pt idx="17">
                  <c:v>55.962760718731431</c:v>
                </c:pt>
                <c:pt idx="18">
                  <c:v>88.311031801421905</c:v>
                </c:pt>
                <c:pt idx="19">
                  <c:v>56.922715883533563</c:v>
                </c:pt>
                <c:pt idx="20">
                  <c:v>100</c:v>
                </c:pt>
                <c:pt idx="21">
                  <c:v>81.620867779288076</c:v>
                </c:pt>
                <c:pt idx="22">
                  <c:v>80.872578090418799</c:v>
                </c:pt>
                <c:pt idx="23">
                  <c:v>58.589747790257832</c:v>
                </c:pt>
                <c:pt idx="24">
                  <c:v>83.659665055366446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D-432C-AEB3-F216F8E34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780632"/>
        <c:axId val="636786032"/>
      </c:scatterChart>
      <c:valAx>
        <c:axId val="63678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effectLst/>
                  </a:rPr>
                  <a:t>Delivery Time</a:t>
                </a:r>
              </a:p>
            </c:rich>
          </c:tx>
          <c:layout>
            <c:manualLayout>
              <c:xMode val="edge"/>
              <c:yMode val="edge"/>
              <c:x val="0.4976938610461972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86032"/>
        <c:crosses val="autoZero"/>
        <c:crossBetween val="midCat"/>
      </c:valAx>
      <c:valAx>
        <c:axId val="6367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effectLst/>
                  </a:rPr>
                  <a:t> Satisfaction Score</a:t>
                </a:r>
              </a:p>
            </c:rich>
          </c:tx>
          <c:layout>
            <c:manualLayout>
              <c:xMode val="edge"/>
              <c:yMode val="edge"/>
              <c:x val="2.5204788909892879E-2"/>
              <c:y val="0.2766473461650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8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415290</xdr:colOff>
      <xdr:row>6</xdr:row>
      <xdr:rowOff>114300</xdr:rowOff>
    </xdr:from>
    <xdr:to>
      <xdr:col>13</xdr:col>
      <xdr:colOff>365760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385F2-CF02-E140-F8B6-1EC3A03FC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DFEB-58CF-4D76-A23F-48ED8D976125}">
  <dimension ref="A1:C36"/>
  <sheetViews>
    <sheetView tabSelected="1" workbookViewId="0">
      <selection activeCell="B6" sqref="B6:C31"/>
    </sheetView>
  </sheetViews>
  <sheetFormatPr defaultRowHeight="14.4" x14ac:dyDescent="0.3"/>
  <cols>
    <col min="1" max="1" width="17.6640625" customWidth="1"/>
    <col min="2" max="2" width="18.21875" customWidth="1"/>
    <col min="3" max="3" width="23.5546875" customWidth="1"/>
  </cols>
  <sheetData>
    <row r="1" spans="1:3" x14ac:dyDescent="0.3">
      <c r="A1" t="s">
        <v>0</v>
      </c>
      <c r="B1">
        <v>15</v>
      </c>
    </row>
    <row r="2" spans="1:3" x14ac:dyDescent="0.3">
      <c r="A2" t="s">
        <v>1</v>
      </c>
      <c r="B2">
        <v>45</v>
      </c>
    </row>
    <row r="3" spans="1:3" x14ac:dyDescent="0.3">
      <c r="A3" t="s">
        <v>2</v>
      </c>
      <c r="B3">
        <v>80</v>
      </c>
    </row>
    <row r="4" spans="1:3" x14ac:dyDescent="0.3">
      <c r="A4" t="s">
        <v>3</v>
      </c>
      <c r="B4">
        <v>10</v>
      </c>
    </row>
    <row r="6" spans="1:3" x14ac:dyDescent="0.3">
      <c r="A6" s="2" t="s">
        <v>4</v>
      </c>
      <c r="B6" s="2" t="s">
        <v>6</v>
      </c>
      <c r="C6" s="2" t="s">
        <v>5</v>
      </c>
    </row>
    <row r="7" spans="1:3" x14ac:dyDescent="0.3">
      <c r="A7" s="1">
        <v>1</v>
      </c>
      <c r="B7" s="1">
        <f ca="1">RAND()*($B$2-$B$1)+$B$1</f>
        <v>41.941842456632799</v>
      </c>
      <c r="C7" s="1">
        <f ca="1">MIN(_xlfn.NORM.INV(RAND(),$B$3,$B$4),100)</f>
        <v>89.661929389205625</v>
      </c>
    </row>
    <row r="8" spans="1:3" x14ac:dyDescent="0.3">
      <c r="A8" s="1">
        <v>2</v>
      </c>
      <c r="B8" s="1">
        <f t="shared" ref="B8:B31" ca="1" si="0">RAND()*($B$2-$B$1)+$B$1</f>
        <v>27.906996056402186</v>
      </c>
      <c r="C8" s="1">
        <f t="shared" ref="C8:C31" ca="1" si="1">MIN(_xlfn.NORM.INV(RAND(),$B$3,$B$4),100)</f>
        <v>82.676540267646331</v>
      </c>
    </row>
    <row r="9" spans="1:3" x14ac:dyDescent="0.3">
      <c r="A9" s="1">
        <v>3</v>
      </c>
      <c r="B9" s="1">
        <f t="shared" ca="1" si="0"/>
        <v>43.885540932070114</v>
      </c>
      <c r="C9" s="1">
        <f t="shared" ca="1" si="1"/>
        <v>86.501236164739808</v>
      </c>
    </row>
    <row r="10" spans="1:3" x14ac:dyDescent="0.3">
      <c r="A10" s="1">
        <v>4</v>
      </c>
      <c r="B10" s="1">
        <f t="shared" ca="1" si="0"/>
        <v>39.707292390435171</v>
      </c>
      <c r="C10" s="1">
        <f t="shared" ca="1" si="1"/>
        <v>68.490654151066863</v>
      </c>
    </row>
    <row r="11" spans="1:3" x14ac:dyDescent="0.3">
      <c r="A11" s="1">
        <v>5</v>
      </c>
      <c r="B11" s="1">
        <f t="shared" ca="1" si="0"/>
        <v>27.192268316396273</v>
      </c>
      <c r="C11" s="1">
        <f t="shared" ca="1" si="1"/>
        <v>78.019907936554063</v>
      </c>
    </row>
    <row r="12" spans="1:3" x14ac:dyDescent="0.3">
      <c r="A12" s="1">
        <v>6</v>
      </c>
      <c r="B12" s="1">
        <f t="shared" ca="1" si="0"/>
        <v>30.503271178926504</v>
      </c>
      <c r="C12" s="1">
        <f t="shared" ca="1" si="1"/>
        <v>63.070937729939239</v>
      </c>
    </row>
    <row r="13" spans="1:3" x14ac:dyDescent="0.3">
      <c r="A13" s="1">
        <v>7</v>
      </c>
      <c r="B13" s="1">
        <f t="shared" ca="1" si="0"/>
        <v>43.255607179776767</v>
      </c>
      <c r="C13" s="1">
        <f t="shared" ca="1" si="1"/>
        <v>65.282580197391496</v>
      </c>
    </row>
    <row r="14" spans="1:3" x14ac:dyDescent="0.3">
      <c r="A14" s="1">
        <v>8</v>
      </c>
      <c r="B14" s="1">
        <f t="shared" ca="1" si="0"/>
        <v>41.288813891796423</v>
      </c>
      <c r="C14" s="1">
        <f t="shared" ca="1" si="1"/>
        <v>66.528891171898564</v>
      </c>
    </row>
    <row r="15" spans="1:3" x14ac:dyDescent="0.3">
      <c r="A15" s="1">
        <v>9</v>
      </c>
      <c r="B15" s="1">
        <f t="shared" ca="1" si="0"/>
        <v>18.206014492049494</v>
      </c>
      <c r="C15" s="1">
        <f t="shared" ca="1" si="1"/>
        <v>87.40252973117569</v>
      </c>
    </row>
    <row r="16" spans="1:3" x14ac:dyDescent="0.3">
      <c r="A16" s="1">
        <v>10</v>
      </c>
      <c r="B16" s="1">
        <f t="shared" ca="1" si="0"/>
        <v>37.152822753333041</v>
      </c>
      <c r="C16" s="1">
        <f t="shared" ca="1" si="1"/>
        <v>83.485814799384386</v>
      </c>
    </row>
    <row r="17" spans="1:3" x14ac:dyDescent="0.3">
      <c r="A17" s="1">
        <v>11</v>
      </c>
      <c r="B17" s="1">
        <f t="shared" ca="1" si="0"/>
        <v>36.275723891069028</v>
      </c>
      <c r="C17" s="1">
        <f t="shared" ca="1" si="1"/>
        <v>90.742888424639659</v>
      </c>
    </row>
    <row r="18" spans="1:3" x14ac:dyDescent="0.3">
      <c r="A18" s="1">
        <v>12</v>
      </c>
      <c r="B18" s="1">
        <f t="shared" ca="1" si="0"/>
        <v>25.486874402250461</v>
      </c>
      <c r="C18" s="1">
        <f t="shared" ca="1" si="1"/>
        <v>81.909507952008781</v>
      </c>
    </row>
    <row r="19" spans="1:3" x14ac:dyDescent="0.3">
      <c r="A19" s="1">
        <v>13</v>
      </c>
      <c r="B19" s="1">
        <f t="shared" ca="1" si="0"/>
        <v>38.965513105975795</v>
      </c>
      <c r="C19" s="1">
        <f t="shared" ca="1" si="1"/>
        <v>74.902136203401724</v>
      </c>
    </row>
    <row r="20" spans="1:3" x14ac:dyDescent="0.3">
      <c r="A20" s="1">
        <v>14</v>
      </c>
      <c r="B20" s="1">
        <f t="shared" ca="1" si="0"/>
        <v>17.16601693330913</v>
      </c>
      <c r="C20" s="1">
        <f t="shared" ca="1" si="1"/>
        <v>79.300658698655283</v>
      </c>
    </row>
    <row r="21" spans="1:3" x14ac:dyDescent="0.3">
      <c r="A21" s="1">
        <v>15</v>
      </c>
      <c r="B21" s="1">
        <f t="shared" ca="1" si="0"/>
        <v>20.452575627566411</v>
      </c>
      <c r="C21" s="1">
        <f t="shared" ca="1" si="1"/>
        <v>75.320912762811687</v>
      </c>
    </row>
    <row r="22" spans="1:3" x14ac:dyDescent="0.3">
      <c r="A22" s="1">
        <v>16</v>
      </c>
      <c r="B22" s="1">
        <f t="shared" ca="1" si="0"/>
        <v>43.189205578003239</v>
      </c>
      <c r="C22" s="1">
        <f t="shared" ca="1" si="1"/>
        <v>69.229772016965939</v>
      </c>
    </row>
    <row r="23" spans="1:3" x14ac:dyDescent="0.3">
      <c r="A23" s="1">
        <v>17</v>
      </c>
      <c r="B23" s="1">
        <f t="shared" ca="1" si="0"/>
        <v>21.086793376605453</v>
      </c>
      <c r="C23" s="1">
        <f t="shared" ca="1" si="1"/>
        <v>75.359519840530623</v>
      </c>
    </row>
    <row r="24" spans="1:3" x14ac:dyDescent="0.3">
      <c r="A24" s="1">
        <v>18</v>
      </c>
      <c r="B24" s="1">
        <f t="shared" ca="1" si="0"/>
        <v>27.482225074181279</v>
      </c>
      <c r="C24" s="1">
        <f t="shared" ca="1" si="1"/>
        <v>55.962760718731431</v>
      </c>
    </row>
    <row r="25" spans="1:3" x14ac:dyDescent="0.3">
      <c r="A25" s="1">
        <v>19</v>
      </c>
      <c r="B25" s="1">
        <f t="shared" ca="1" si="0"/>
        <v>35.422805369899464</v>
      </c>
      <c r="C25" s="1">
        <f t="shared" ca="1" si="1"/>
        <v>88.311031801421905</v>
      </c>
    </row>
    <row r="26" spans="1:3" x14ac:dyDescent="0.3">
      <c r="A26" s="1">
        <v>20</v>
      </c>
      <c r="B26" s="1">
        <f t="shared" ca="1" si="0"/>
        <v>20.272621923641807</v>
      </c>
      <c r="C26" s="1">
        <f t="shared" ca="1" si="1"/>
        <v>56.922715883533563</v>
      </c>
    </row>
    <row r="27" spans="1:3" x14ac:dyDescent="0.3">
      <c r="A27" s="1">
        <v>21</v>
      </c>
      <c r="B27" s="1">
        <f t="shared" ca="1" si="0"/>
        <v>21.054290265080922</v>
      </c>
      <c r="C27" s="1">
        <f t="shared" ca="1" si="1"/>
        <v>100</v>
      </c>
    </row>
    <row r="28" spans="1:3" ht="15" x14ac:dyDescent="0.35">
      <c r="A28" s="3">
        <v>22</v>
      </c>
      <c r="B28" s="1">
        <f t="shared" ca="1" si="0"/>
        <v>35.187630522084177</v>
      </c>
      <c r="C28" s="1">
        <f t="shared" ca="1" si="1"/>
        <v>81.620867779288076</v>
      </c>
    </row>
    <row r="29" spans="1:3" x14ac:dyDescent="0.3">
      <c r="A29" s="1">
        <v>23</v>
      </c>
      <c r="B29" s="1">
        <f t="shared" ca="1" si="0"/>
        <v>32.934372302883915</v>
      </c>
      <c r="C29" s="1">
        <f t="shared" ca="1" si="1"/>
        <v>80.872578090418799</v>
      </c>
    </row>
    <row r="30" spans="1:3" x14ac:dyDescent="0.3">
      <c r="A30" s="1">
        <v>24</v>
      </c>
      <c r="B30" s="1">
        <f t="shared" ca="1" si="0"/>
        <v>15.091450729859751</v>
      </c>
      <c r="C30" s="1">
        <f t="shared" ca="1" si="1"/>
        <v>58.589747790257832</v>
      </c>
    </row>
    <row r="31" spans="1:3" x14ac:dyDescent="0.3">
      <c r="A31" s="1">
        <v>25</v>
      </c>
      <c r="B31" s="1">
        <f t="shared" ca="1" si="0"/>
        <v>24.922107992361337</v>
      </c>
      <c r="C31" s="1">
        <f t="shared" ca="1" si="1"/>
        <v>83.659665055366446</v>
      </c>
    </row>
    <row r="33" spans="1:1" x14ac:dyDescent="0.3">
      <c r="A33" s="4" t="s">
        <v>7</v>
      </c>
    </row>
    <row r="34" spans="1:1" x14ac:dyDescent="0.3">
      <c r="A34" s="5"/>
    </row>
    <row r="35" spans="1:1" x14ac:dyDescent="0.3">
      <c r="A35" s="6" t="s">
        <v>8</v>
      </c>
    </row>
    <row r="36" spans="1:1" x14ac:dyDescent="0.3">
      <c r="A36" s="6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Essam</dc:creator>
  <cp:lastModifiedBy>Mohammed Essam</cp:lastModifiedBy>
  <dcterms:created xsi:type="dcterms:W3CDTF">2025-05-05T21:32:01Z</dcterms:created>
  <dcterms:modified xsi:type="dcterms:W3CDTF">2025-05-27T18:00:36Z</dcterms:modified>
</cp:coreProperties>
</file>