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B2950DF2-56C2-41AD-831D-BD5B10662208}" xr6:coauthVersionLast="47" xr6:coauthVersionMax="47" xr10:uidLastSave="{C55F0DB7-CBBB-4D0B-9E2F-CDC36B246756}"/>
  <bookViews>
    <workbookView xWindow="-108" yWindow="-108" windowWidth="23256" windowHeight="12456" xr2:uid="{EA5D2D9E-59FD-4188-99B9-70D264504A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2" i="1" s="1"/>
  <c r="C7" i="1" l="1"/>
  <c r="C3" i="1"/>
  <c r="C9" i="1"/>
  <c r="C11" i="1"/>
  <c r="C8" i="1"/>
  <c r="C6" i="1"/>
  <c r="C5" i="1"/>
  <c r="D5" i="1" s="1"/>
  <c r="C4" i="1"/>
  <c r="D4" i="1" s="1"/>
  <c r="C10" i="1"/>
  <c r="D2" i="1"/>
  <c r="E2" i="1" s="1"/>
  <c r="E5" i="1" l="1"/>
  <c r="D3" i="1"/>
  <c r="E3" i="1" s="1"/>
  <c r="E12" i="1" s="1"/>
  <c r="D10" i="1"/>
  <c r="E10" i="1"/>
  <c r="D7" i="1"/>
  <c r="E7" i="1" s="1"/>
  <c r="D6" i="1"/>
  <c r="E6" i="1"/>
  <c r="D8" i="1"/>
  <c r="E8" i="1" s="1"/>
  <c r="D11" i="1"/>
  <c r="E11" i="1"/>
  <c r="D9" i="1"/>
  <c r="E9" i="1" s="1"/>
  <c r="E4" i="1"/>
</calcChain>
</file>

<file path=xl/sharedStrings.xml><?xml version="1.0" encoding="utf-8"?>
<sst xmlns="http://schemas.openxmlformats.org/spreadsheetml/2006/main" count="18" uniqueCount="18">
  <si>
    <t>Count</t>
  </si>
  <si>
    <t>Probability</t>
  </si>
  <si>
    <t>Log2 (p)</t>
  </si>
  <si>
    <t>p*LOG2(p)</t>
  </si>
  <si>
    <t>Action</t>
  </si>
  <si>
    <t>Like</t>
  </si>
  <si>
    <t>Comment</t>
  </si>
  <si>
    <t>Share</t>
  </si>
  <si>
    <t>View</t>
  </si>
  <si>
    <t>Save</t>
  </si>
  <si>
    <t>Follow</t>
  </si>
  <si>
    <t>Click Ad</t>
  </si>
  <si>
    <t>Report</t>
  </si>
  <si>
    <t>Scroll</t>
  </si>
  <si>
    <t>Exit</t>
  </si>
  <si>
    <t>Total</t>
  </si>
  <si>
    <t xml:space="preserve"> </t>
  </si>
  <si>
    <t>Entropy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</si>
</sst>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Probability Distribution of User Actions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Like</c:v>
                </c:pt>
                <c:pt idx="1">
                  <c:v>Comment</c:v>
                </c:pt>
                <c:pt idx="2">
                  <c:v>Share</c:v>
                </c:pt>
                <c:pt idx="3">
                  <c:v>View</c:v>
                </c:pt>
                <c:pt idx="4">
                  <c:v>Save</c:v>
                </c:pt>
                <c:pt idx="5">
                  <c:v>Follow</c:v>
                </c:pt>
                <c:pt idx="6">
                  <c:v>Click Ad</c:v>
                </c:pt>
                <c:pt idx="7">
                  <c:v>Report</c:v>
                </c:pt>
                <c:pt idx="8">
                  <c:v>Scroll</c:v>
                </c:pt>
                <c:pt idx="9">
                  <c:v>Exit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0.25</c:v>
                </c:pt>
                <c:pt idx="1">
                  <c:v>0.15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A-449B-95EA-29443D9D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773224"/>
        <c:axId val="451773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Like</c:v>
                      </c:pt>
                      <c:pt idx="1">
                        <c:v>Comment</c:v>
                      </c:pt>
                      <c:pt idx="2">
                        <c:v>Share</c:v>
                      </c:pt>
                      <c:pt idx="3">
                        <c:v>View</c:v>
                      </c:pt>
                      <c:pt idx="4">
                        <c:v>Save</c:v>
                      </c:pt>
                      <c:pt idx="5">
                        <c:v>Follow</c:v>
                      </c:pt>
                      <c:pt idx="6">
                        <c:v>Click Ad</c:v>
                      </c:pt>
                      <c:pt idx="7">
                        <c:v>Report</c:v>
                      </c:pt>
                      <c:pt idx="8">
                        <c:v>Scroll</c:v>
                      </c:pt>
                      <c:pt idx="9">
                        <c:v>Exit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30</c:v>
                      </c:pt>
                      <c:pt idx="2">
                        <c:v>25</c:v>
                      </c:pt>
                      <c:pt idx="3">
                        <c:v>35</c:v>
                      </c:pt>
                      <c:pt idx="4">
                        <c:v>20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FA-449B-95EA-29443D9D70E3}"/>
                  </c:ext>
                </c:extLst>
              </c15:ser>
            </c15:filteredBarSeries>
          </c:ext>
        </c:extLst>
      </c:barChart>
      <c:catAx>
        <c:axId val="45177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user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3944"/>
        <c:crosses val="autoZero"/>
        <c:auto val="1"/>
        <c:lblAlgn val="ctr"/>
        <c:lblOffset val="100"/>
        <c:noMultiLvlLbl val="0"/>
      </c:catAx>
      <c:valAx>
        <c:axId val="4517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2</xdr:row>
      <xdr:rowOff>15240</xdr:rowOff>
    </xdr:from>
    <xdr:to>
      <xdr:col>13</xdr:col>
      <xdr:colOff>80010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6E47B-4C49-AA73-B2F5-0CE00713B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725B-DEF7-41DC-B558-95B255B145FD}">
  <dimension ref="A1:E12"/>
  <sheetViews>
    <sheetView tabSelected="1" workbookViewId="0">
      <selection sqref="A1:C11"/>
    </sheetView>
  </sheetViews>
  <sheetFormatPr defaultRowHeight="14.4" x14ac:dyDescent="0.3"/>
  <cols>
    <col min="1" max="1" width="12.88671875" customWidth="1"/>
    <col min="2" max="2" width="13" customWidth="1"/>
    <col min="3" max="3" width="13.109375" customWidth="1"/>
    <col min="4" max="4" width="12.88671875" customWidth="1"/>
    <col min="5" max="5" width="13" customWidth="1"/>
  </cols>
  <sheetData>
    <row r="1" spans="1:5" x14ac:dyDescent="0.3">
      <c r="A1" s="5" t="s">
        <v>4</v>
      </c>
      <c r="B1" s="5" t="s">
        <v>0</v>
      </c>
      <c r="C1" s="5" t="s">
        <v>1</v>
      </c>
      <c r="D1" s="2" t="s">
        <v>2</v>
      </c>
      <c r="E1" s="2" t="s">
        <v>3</v>
      </c>
    </row>
    <row r="2" spans="1:5" x14ac:dyDescent="0.3">
      <c r="A2" s="4" t="s">
        <v>5</v>
      </c>
      <c r="B2" s="4">
        <v>50</v>
      </c>
      <c r="C2" s="4">
        <f>B2/$B$12</f>
        <v>0.25</v>
      </c>
      <c r="D2" s="1">
        <f>LOG(C2,2)</f>
        <v>-2</v>
      </c>
      <c r="E2" s="3">
        <f>-C2*D2</f>
        <v>0.5</v>
      </c>
    </row>
    <row r="3" spans="1:5" x14ac:dyDescent="0.3">
      <c r="A3" s="4" t="s">
        <v>6</v>
      </c>
      <c r="B3" s="4">
        <v>30</v>
      </c>
      <c r="C3" s="4">
        <f>B3/$B$12</f>
        <v>0.15</v>
      </c>
      <c r="D3" s="1">
        <f t="shared" ref="D3:D11" si="0">LOG(C3,2)</f>
        <v>-2.7369655941662061</v>
      </c>
      <c r="E3" s="3">
        <f>-C3*D3</f>
        <v>0.41054483912493089</v>
      </c>
    </row>
    <row r="4" spans="1:5" x14ac:dyDescent="0.3">
      <c r="A4" s="4" t="s">
        <v>7</v>
      </c>
      <c r="B4" s="4">
        <v>25</v>
      </c>
      <c r="C4" s="4">
        <f>B4/$B$12</f>
        <v>0.125</v>
      </c>
      <c r="D4" s="1">
        <f t="shared" si="0"/>
        <v>-3</v>
      </c>
      <c r="E4" s="3">
        <f t="shared" ref="E3:E11" si="1">-C4*D4</f>
        <v>0.375</v>
      </c>
    </row>
    <row r="5" spans="1:5" x14ac:dyDescent="0.3">
      <c r="A5" s="4" t="s">
        <v>8</v>
      </c>
      <c r="B5" s="4">
        <v>35</v>
      </c>
      <c r="C5" s="4">
        <f>B5/$B$12</f>
        <v>0.17499999999999999</v>
      </c>
      <c r="D5" s="1">
        <f t="shared" si="0"/>
        <v>-2.5145731728297585</v>
      </c>
      <c r="E5" s="3">
        <f t="shared" si="1"/>
        <v>0.44005030524520772</v>
      </c>
    </row>
    <row r="6" spans="1:5" x14ac:dyDescent="0.3">
      <c r="A6" s="4" t="s">
        <v>9</v>
      </c>
      <c r="B6" s="4">
        <v>20</v>
      </c>
      <c r="C6" s="4">
        <f>B6/$B$12</f>
        <v>0.1</v>
      </c>
      <c r="D6" s="1">
        <f t="shared" si="0"/>
        <v>-3.3219280948873622</v>
      </c>
      <c r="E6" s="3">
        <f t="shared" si="1"/>
        <v>0.33219280948873625</v>
      </c>
    </row>
    <row r="7" spans="1:5" x14ac:dyDescent="0.3">
      <c r="A7" s="4" t="s">
        <v>10</v>
      </c>
      <c r="B7" s="4">
        <v>15</v>
      </c>
      <c r="C7" s="4">
        <f>B7/$B$12</f>
        <v>7.4999999999999997E-2</v>
      </c>
      <c r="D7" s="1">
        <f t="shared" si="0"/>
        <v>-3.7369655941662066</v>
      </c>
      <c r="E7" s="3">
        <f t="shared" si="1"/>
        <v>0.28027241956246546</v>
      </c>
    </row>
    <row r="8" spans="1:5" x14ac:dyDescent="0.3">
      <c r="A8" s="4" t="s">
        <v>11</v>
      </c>
      <c r="B8" s="4">
        <v>10</v>
      </c>
      <c r="C8" s="4">
        <f>B8/$B$12</f>
        <v>0.05</v>
      </c>
      <c r="D8" s="1">
        <f t="shared" si="0"/>
        <v>-4.3219280948873626</v>
      </c>
      <c r="E8" s="3">
        <f t="shared" si="1"/>
        <v>0.21609640474436814</v>
      </c>
    </row>
    <row r="9" spans="1:5" x14ac:dyDescent="0.3">
      <c r="A9" s="4" t="s">
        <v>12</v>
      </c>
      <c r="B9" s="4">
        <v>5</v>
      </c>
      <c r="C9" s="4">
        <f>B9/$B$12</f>
        <v>2.5000000000000001E-2</v>
      </c>
      <c r="D9" s="1">
        <f t="shared" si="0"/>
        <v>-5.3219280948873626</v>
      </c>
      <c r="E9" s="3">
        <f t="shared" si="1"/>
        <v>0.13304820237218407</v>
      </c>
    </row>
    <row r="10" spans="1:5" x14ac:dyDescent="0.3">
      <c r="A10" s="4" t="s">
        <v>13</v>
      </c>
      <c r="B10" s="4">
        <v>8</v>
      </c>
      <c r="C10" s="4">
        <f>B10/$B$12</f>
        <v>0.04</v>
      </c>
      <c r="D10" s="1">
        <f t="shared" si="0"/>
        <v>-4.6438561897747244</v>
      </c>
      <c r="E10" s="3">
        <f t="shared" si="1"/>
        <v>0.18575424759098899</v>
      </c>
    </row>
    <row r="11" spans="1:5" x14ac:dyDescent="0.3">
      <c r="A11" s="4" t="s">
        <v>14</v>
      </c>
      <c r="B11" s="4">
        <v>2</v>
      </c>
      <c r="C11" s="4">
        <f>B11/$B$12</f>
        <v>0.01</v>
      </c>
      <c r="D11" s="1">
        <f t="shared" si="0"/>
        <v>-6.6438561897747244</v>
      </c>
      <c r="E11" s="3">
        <f t="shared" si="1"/>
        <v>6.6438561897747245E-2</v>
      </c>
    </row>
    <row r="12" spans="1:5" x14ac:dyDescent="0.3">
      <c r="A12" s="4" t="s">
        <v>15</v>
      </c>
      <c r="B12" s="4">
        <f>SUM(B2:B11)</f>
        <v>200</v>
      </c>
      <c r="C12" s="1" t="s">
        <v>16</v>
      </c>
      <c r="D12" s="2" t="s">
        <v>17</v>
      </c>
      <c r="E12">
        <f>SUM(E2:E11)</f>
        <v>2.9393977900266282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2025-05-05T21:57:14Z</dcterms:created>
  <dcterms:modified xsi:type="dcterms:W3CDTF">2025-05-27T18:18:35Z</dcterms:modified>
</cp:coreProperties>
</file>