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9305651-389F-4484-BAE0-3CB538DC3B56}" xr6:coauthVersionLast="47" xr6:coauthVersionMax="47" xr10:uidLastSave="{00000000-0000-0000-0000-000000000000}"/>
  <bookViews>
    <workbookView xWindow="-108" yWindow="-108" windowWidth="23256" windowHeight="12456" tabRatio="500" firstSheet="5" activeTab="9" xr2:uid="{00000000-000D-0000-FFFF-FFFF00000000}"/>
  </bookViews>
  <sheets>
    <sheet name="Login test cases" sheetId="1" r:id="rId1"/>
    <sheet name="Products" sheetId="2" r:id="rId2"/>
    <sheet name="Product Details" sheetId="3" r:id="rId3"/>
    <sheet name="Cart" sheetId="4" r:id="rId4"/>
    <sheet name="Checkout" sheetId="5" r:id="rId5"/>
    <sheet name="Checkout - Complete" sheetId="6" r:id="rId6"/>
    <sheet name="Menu" sheetId="7" r:id="rId7"/>
    <sheet name="Footer" sheetId="8" r:id="rId8"/>
    <sheet name="Performance Comparison" sheetId="9" r:id="rId9"/>
    <sheet name="Bug Report" sheetId="10" r:id="rId10"/>
  </sheets>
  <calcPr calcId="191029" iterateDelta="1E-4"/>
</workbook>
</file>

<file path=xl/calcChain.xml><?xml version="1.0" encoding="utf-8"?>
<calcChain xmlns="http://schemas.openxmlformats.org/spreadsheetml/2006/main">
  <c r="I13" i="9" l="1"/>
  <c r="G13" i="9"/>
  <c r="I12" i="9"/>
  <c r="G12" i="9"/>
  <c r="I11" i="9"/>
  <c r="G11" i="9"/>
  <c r="I10" i="9"/>
  <c r="G10" i="9"/>
  <c r="I9" i="9"/>
  <c r="G9" i="9"/>
  <c r="I8" i="9"/>
  <c r="G8" i="9"/>
  <c r="I7" i="9"/>
  <c r="G7" i="9"/>
  <c r="I6" i="9"/>
  <c r="G6" i="9"/>
  <c r="I5" i="9"/>
  <c r="G5" i="9"/>
  <c r="I4" i="9"/>
  <c r="G4" i="9"/>
  <c r="I3" i="9"/>
  <c r="G3" i="9"/>
  <c r="I2" i="9"/>
  <c r="G2" i="9"/>
</calcChain>
</file>

<file path=xl/sharedStrings.xml><?xml version="1.0" encoding="utf-8"?>
<sst xmlns="http://schemas.openxmlformats.org/spreadsheetml/2006/main" count="1059" uniqueCount="578">
  <si>
    <t>ID</t>
  </si>
  <si>
    <t>Title</t>
  </si>
  <si>
    <t>Module</t>
  </si>
  <si>
    <t>Precondition</t>
  </si>
  <si>
    <t>Steps</t>
  </si>
  <si>
    <t>Test Data</t>
  </si>
  <si>
    <t>Expected Result</t>
  </si>
  <si>
    <t>Login with valid username and password</t>
  </si>
  <si>
    <t>LOGIN</t>
  </si>
  <si>
    <t>User is on the Login page</t>
  </si>
  <si>
    <t>1. Open https://www.saucedemo.com
2. Enter valid username
3. Enter valid password
4. Click Login</t>
  </si>
  <si>
    <t>username: performance_glitch_user / password: secret_sauce</t>
  </si>
  <si>
    <t>User is redirected to the Products page (even if after a delay). Page loads completely with all products.</t>
  </si>
  <si>
    <t>Login with valid username and wrong password</t>
  </si>
  <si>
    <t>1. Enter valid username
2. Enter wrong password
3. Click Login</t>
  </si>
  <si>
    <t>username: performance_glitch_user / password: wrong123</t>
  </si>
  <si>
    <t>Error appears: "Epic sadface: Username and password do not match any user in this service" and user stays on Login page</t>
  </si>
  <si>
    <t>Login with unregistered username</t>
  </si>
  <si>
    <t>1. Enter unregistered username
2. Enter valid password
3. Click Login</t>
  </si>
  <si>
    <t>username: unregistered_user / password: secret_sauce</t>
  </si>
  <si>
    <t>Error appears: "Epic sadface: Username and password do not match any user in this service"</t>
  </si>
  <si>
    <t>Login with empty username</t>
  </si>
  <si>
    <t>1. Leave username empty
2. Enter valid password
3. Click Login</t>
  </si>
  <si>
    <t>username: empty / password: secret_sauce</t>
  </si>
  <si>
    <t>Error appears: "Epic sadface: Username is required"</t>
  </si>
  <si>
    <t>Login with empty password</t>
  </si>
  <si>
    <t>1. Enter valid username
2. Leave password empty
3. Click Login</t>
  </si>
  <si>
    <t>username: performance_glitch_user / password: empty</t>
  </si>
  <si>
    <t>Error appears: "Epic sadface: Password is required"</t>
  </si>
  <si>
    <t>Login with both fields empty</t>
  </si>
  <si>
    <t>1. Leave both fields empty
2. Click Login</t>
  </si>
  <si>
    <t>username: empty / password: empty</t>
  </si>
  <si>
    <t>Username is case sensitive</t>
  </si>
  <si>
    <t>1. Enter username in capital letters
2. Enter valid password
3. Click Login</t>
  </si>
  <si>
    <t>username: PERFORMANCE_GLITCH_USER / password: secret_sauce</t>
  </si>
  <si>
    <t>Login is refused with an error message</t>
  </si>
  <si>
    <t>Password is case sensitive</t>
  </si>
  <si>
    <t>1. Enter valid username
2. Enter password in capital letters
3. Click Login</t>
  </si>
  <si>
    <t>username: performance_glitch_user / password: SECRET_SAUCE</t>
  </si>
  <si>
    <t>Password is masked</t>
  </si>
  <si>
    <t>1. Type any text in the Password field</t>
  </si>
  <si>
    <t>password: any text</t>
  </si>
  <si>
    <t>Characters are shown as dots, not plain text</t>
  </si>
  <si>
    <t>Close the error message</t>
  </si>
  <si>
    <t>An error message is displayed after a failed login</t>
  </si>
  <si>
    <t>1. Click the X icon on the error message</t>
  </si>
  <si>
    <t>----------------</t>
  </si>
  <si>
    <t>Error message disappears and the red highlight on the fields is removed</t>
  </si>
  <si>
    <t>Access inventory page without logging in</t>
  </si>
  <si>
    <t>User is not logged in</t>
  </si>
  <si>
    <t>1. Open https://www.saucedemo.com/inventory.html directly</t>
  </si>
  <si>
    <t>Access is refused and error says you can only access this page when logged in</t>
  </si>
  <si>
    <t>Login page displays all main elements</t>
  </si>
  <si>
    <t>User opens the Login page</t>
  </si>
  <si>
    <t>1. Open https://www.saucedemo.com
2. Check page elements</t>
  </si>
  <si>
    <t>Username field, Password field, Login button, accepted usernames list and password are displayed</t>
  </si>
  <si>
    <t>Fields show placeholder text</t>
  </si>
  <si>
    <t>1. Look at empty Username and Password fields</t>
  </si>
  <si>
    <t>"Username" and "Password" placeholders are shown</t>
  </si>
  <si>
    <t>Move between fields using Tab key</t>
  </si>
  <si>
    <t>1. Click Username field
2. Press Tab
3. Press Tab again</t>
  </si>
  <si>
    <t>Focus moves Username &gt; Password &gt; Login button</t>
  </si>
  <si>
    <t>Login using Enter key</t>
  </si>
  <si>
    <t>1. Enter valid username and password
2. Press Enter</t>
  </si>
  <si>
    <t>User is logged in and redirected to Products page</t>
  </si>
  <si>
    <t>Login with a space before the username</t>
  </si>
  <si>
    <t>1. Enter username with a leading space
2. Enter valid password
3. Click Login</t>
  </si>
  <si>
    <t>username: " performance_glitch_user" / password: secret_sauce</t>
  </si>
  <si>
    <t>Error: "Epic sadface: Username and password do not match any user in this service"</t>
  </si>
  <si>
    <t>Login with a space after the username</t>
  </si>
  <si>
    <t>1. Enter username with a trailing space
2. Enter valid password
3. Click Login</t>
  </si>
  <si>
    <t>username: "performance_glitch_user " / password: secret_sauce</t>
  </si>
  <si>
    <t>Login with SQL injection in username</t>
  </si>
  <si>
    <t>1. Enter SQL string in username
2. Enter any password
3. Click Login</t>
  </si>
  <si>
    <t>username: ' OR 1=1 -- / password: any</t>
  </si>
  <si>
    <t>Login is refused with the standard error message; no crash</t>
  </si>
  <si>
    <t>Login with very long username</t>
  </si>
  <si>
    <t>1. Enter 300 characters in username
2. Enter valid password
3. Click Login</t>
  </si>
  <si>
    <t>username: 300 x 'a'</t>
  </si>
  <si>
    <t>Login is refused with the standard error; UI does not break</t>
  </si>
  <si>
    <t>Click Login multiple times quickly (double submit)</t>
  </si>
  <si>
    <t>1. Enter valid credentials
2. Click Login 3 times quickly</t>
  </si>
  <si>
    <t>User is logged in once; no duplicate request/error/blank page [Performance-glitch relevant]</t>
  </si>
  <si>
    <t>Login redirect after delay shows feedback to the user</t>
  </si>
  <si>
    <t>1. Enter valid credentials
2. Click Login
3. Observe the page while waiting</t>
  </si>
  <si>
    <t>Page gives clear feedback (loading indicator) and does not look frozen while logging in</t>
  </si>
  <si>
    <t>Browser Back after login</t>
  </si>
  <si>
    <t>Logged in as performance_glitch_user and on the Products page</t>
  </si>
  <si>
    <t>1. Click browser Back button</t>
  </si>
  <si>
    <t>User returns to Login page, or stays logged in per app behavior; no error/blank page</t>
  </si>
  <si>
    <t>Session persists after page refresh</t>
  </si>
  <si>
    <t>1. Press F5 on Products page</t>
  </si>
  <si>
    <t>User stays logged in and products are displayed</t>
  </si>
  <si>
    <t>Locked user cannot login (for comparison)</t>
  </si>
  <si>
    <t>1. Login with locked_out_user</t>
  </si>
  <si>
    <t>username: locked_out_user / password: secret_sauce</t>
  </si>
  <si>
    <t>Error: "Epic sadface: Sorry, this user has been locked out."</t>
  </si>
  <si>
    <t>Products page displays all main elements</t>
  </si>
  <si>
    <t>Products</t>
  </si>
  <si>
    <t>1. Check the page</t>
  </si>
  <si>
    <t>Header (menu, logo, cart), "Products" title, sort dropdown, 6 products, footer are displayed</t>
  </si>
  <si>
    <t>Products page displays 6 products with name, description, price, image and button</t>
  </si>
  <si>
    <t>1. Check each product card</t>
  </si>
  <si>
    <t>Each of 6 products shows image, name, description, price and Add to cart button</t>
  </si>
  <si>
    <t>Product images load correctly</t>
  </si>
  <si>
    <t>1. Check every product image</t>
  </si>
  <si>
    <t>All images are loaded and match product names (no broken/duplicate images)</t>
  </si>
  <si>
    <t>Products page load time</t>
  </si>
  <si>
    <t>1. Login and measure time until all products are visible</t>
  </si>
  <si>
    <t>Products page loads within acceptable time (&lt;= 2 sec) - compare with standard_user</t>
  </si>
  <si>
    <t>Default sort is Name (A to Z)</t>
  </si>
  <si>
    <t>1. Check the sort dropdown and product order</t>
  </si>
  <si>
    <t>Sort shows "Name (A to Z)" and products are ordered A-Z</t>
  </si>
  <si>
    <t>Sort by Name (Z to A)</t>
  </si>
  <si>
    <t>1. Select "Name (Z to A)"</t>
  </si>
  <si>
    <t>Products are sorted Z-A</t>
  </si>
  <si>
    <t>Sort by Price (low to high)</t>
  </si>
  <si>
    <t>1. Select "Price (low to high)"</t>
  </si>
  <si>
    <t>Products sorted ascending: 7.99, 9.99, 15.99, 15.99, 29.99, 49.99</t>
  </si>
  <si>
    <t>Sort by Price (high to low)</t>
  </si>
  <si>
    <t>1. Select "Price (high to low)"</t>
  </si>
  <si>
    <t>Products sorted descending: 49.99, 29.99, 15.99, 15.99, 9.99, 7.99</t>
  </si>
  <si>
    <t>Sorting response time</t>
  </si>
  <si>
    <t>1. Select any sort option and measure time until list updates</t>
  </si>
  <si>
    <t>List updates immediately (&lt;= 1 sec); no freeze</t>
  </si>
  <si>
    <t>Add one product to cart</t>
  </si>
  <si>
    <t>1. Click Add to cart on Sauce Labs Backpack</t>
  </si>
  <si>
    <t>Product: Sauce Labs Backpack</t>
  </si>
  <si>
    <t>Button changes to "Remove" and cart badge shows 1</t>
  </si>
  <si>
    <t>Add multiple products to cart</t>
  </si>
  <si>
    <t>1. Click Add to cart on 3 products</t>
  </si>
  <si>
    <t>All 3 buttons change to "Remove" and badge shows 3</t>
  </si>
  <si>
    <t>Add all 6 products to cart</t>
  </si>
  <si>
    <t>1. Click Add to cart on all products</t>
  </si>
  <si>
    <t>Badge shows 6 and all buttons show "Remove"</t>
  </si>
  <si>
    <t>Remove product from Products page</t>
  </si>
  <si>
    <t>1. Add a product
2. Click Remove</t>
  </si>
  <si>
    <t>Button returns to "Add to cart" and badge decreases/disappears</t>
  </si>
  <si>
    <t>Add to cart button response time</t>
  </si>
  <si>
    <t>1. Click Add to cart and measure time until button/badge updates</t>
  </si>
  <si>
    <t>Button and badge update immediately (&lt;= 1 sec)</t>
  </si>
  <si>
    <t>Click product name opens product details</t>
  </si>
  <si>
    <t>1. Click a product name</t>
  </si>
  <si>
    <t>Product: Sauce Labs Bike Light</t>
  </si>
  <si>
    <t>Product Details page of the same product opens</t>
  </si>
  <si>
    <t>Click product image opens product details</t>
  </si>
  <si>
    <t>1. Click a product image</t>
  </si>
  <si>
    <t>Cart badge persists after page refresh</t>
  </si>
  <si>
    <t>1. Add product
2. Press F5</t>
  </si>
  <si>
    <t>Cart badge and Remove button state are kept</t>
  </si>
  <si>
    <t>Click cart icon opens cart</t>
  </si>
  <si>
    <t>1. Click the cart icon</t>
  </si>
  <si>
    <t>Cart page opens</t>
  </si>
  <si>
    <t>Products page layout on window resize</t>
  </si>
  <si>
    <t>1. Resize browser window to mobile width</t>
  </si>
  <si>
    <t>Layout adapts; no overlapping or cut-off elements</t>
  </si>
  <si>
    <t>Product details page displays all elements</t>
  </si>
  <si>
    <t>Product Details</t>
  </si>
  <si>
    <t>User opened a product from Products page</t>
  </si>
  <si>
    <t>Image, name, description, price, Add to cart button, Back to products button are displayed</t>
  </si>
  <si>
    <t>Product details match Products page data</t>
  </si>
  <si>
    <t>User opened a product</t>
  </si>
  <si>
    <t>1. Compare name, description, price with Products page</t>
  </si>
  <si>
    <t>Data matches exactly</t>
  </si>
  <si>
    <t>Product details page load time</t>
  </si>
  <si>
    <t>User is on Products page</t>
  </si>
  <si>
    <t>1. Click a product and measure time until details appear</t>
  </si>
  <si>
    <t>Details page loads within acceptable time (&lt;= 2 sec)</t>
  </si>
  <si>
    <t>Add to cart from product details</t>
  </si>
  <si>
    <t>User is on Product Details page</t>
  </si>
  <si>
    <t>1. Click Add to cart</t>
  </si>
  <si>
    <t>Button becomes "Remove" and cart badge shows 1</t>
  </si>
  <si>
    <t>Remove from product details</t>
  </si>
  <si>
    <t>Product is in cart</t>
  </si>
  <si>
    <t>1. Click Remove</t>
  </si>
  <si>
    <t>Button returns to "Add to cart" and badge disappears/decreases</t>
  </si>
  <si>
    <t>Back to products button</t>
  </si>
  <si>
    <t>1. Click Back to products</t>
  </si>
  <si>
    <t>User returns to Products page; cart state is kept</t>
  </si>
  <si>
    <t>Cart state is synchronized between details and Products page</t>
  </si>
  <si>
    <t>1. Add product
2. Click Back to products</t>
  </si>
  <si>
    <t>Product shows "Remove" in Products page</t>
  </si>
  <si>
    <t>Open product details for each of the 6 products</t>
  </si>
  <si>
    <t>1. Open every product one by one</t>
  </si>
  <si>
    <t>Each product opens correct details; none is blank or wrong</t>
  </si>
  <si>
    <t>Open product details with invalid id in URL</t>
  </si>
  <si>
    <t>1. Open https://www.saucedemo.com/inventory-item.html?id=999</t>
  </si>
  <si>
    <t>App handles invalid id gracefully (no crash / blank page)</t>
  </si>
  <si>
    <t>Cart icon from product details</t>
  </si>
  <si>
    <t>1. Click cart icon</t>
  </si>
  <si>
    <t>Empty cart displays correctly</t>
  </si>
  <si>
    <t>Cart</t>
  </si>
  <si>
    <t>1. Click cart icon without adding items</t>
  </si>
  <si>
    <t>Cart page shows QTY/Description headers, no items, Continue Shopping and Checkout buttons</t>
  </si>
  <si>
    <t>Cart displays added products</t>
  </si>
  <si>
    <t>Products were added to cart</t>
  </si>
  <si>
    <t>1. Open cart</t>
  </si>
  <si>
    <t>Products: Backpack, Bike Light</t>
  </si>
  <si>
    <t>Cart shows correct name, description, price, quantity (1) for each product</t>
  </si>
  <si>
    <t>Cart page load time</t>
  </si>
  <si>
    <t>1. Click cart icon and measure time until page loads</t>
  </si>
  <si>
    <t>Cart loads within acceptable time (&lt;= 2 sec)</t>
  </si>
  <si>
    <t>Remove product from cart</t>
  </si>
  <si>
    <t>Cart has items</t>
  </si>
  <si>
    <t>1. Click Remove on one product</t>
  </si>
  <si>
    <t>Product disappears from cart and badge decreases</t>
  </si>
  <si>
    <t>Remove all products from cart</t>
  </si>
  <si>
    <t>1. Remove all products</t>
  </si>
  <si>
    <t>Cart becomes empty and badge disappears</t>
  </si>
  <si>
    <t>Continue Shopping button</t>
  </si>
  <si>
    <t>User is on Cart page</t>
  </si>
  <si>
    <t>1. Click Continue Shopping</t>
  </si>
  <si>
    <t>Checkout button with items</t>
  </si>
  <si>
    <t>1. Click Checkout</t>
  </si>
  <si>
    <t>Checkout: Your Information page opens</t>
  </si>
  <si>
    <t>Checkout with empty cart</t>
  </si>
  <si>
    <t>Cart is empty</t>
  </si>
  <si>
    <t>Checkout should not proceed with an empty cart (known demo behavior: it may proceed - report if so)</t>
  </si>
  <si>
    <t>Product name in cart opens details</t>
  </si>
  <si>
    <t>1. Click product name in cart</t>
  </si>
  <si>
    <t>Product Details page opens</t>
  </si>
  <si>
    <t>Cart items persist after refresh</t>
  </si>
  <si>
    <t>1. Press F5</t>
  </si>
  <si>
    <t>Cart items are kept</t>
  </si>
  <si>
    <t>Cart items persist after logout/login</t>
  </si>
  <si>
    <t>1. Logout
2. Login again
3. Open cart</t>
  </si>
  <si>
    <t>Cart state per app behavior (documented)</t>
  </si>
  <si>
    <t>Cart total prices are correct</t>
  </si>
  <si>
    <t>Cart has multiple items</t>
  </si>
  <si>
    <t>1. Check each price against Products page</t>
  </si>
  <si>
    <t>Prices are identical to Products page</t>
  </si>
  <si>
    <t>Checkout Information page displays all elements</t>
  </si>
  <si>
    <t>Checkout</t>
  </si>
  <si>
    <t>Cart has items and user clicked Checkout</t>
  </si>
  <si>
    <t>First Name, Last Name, Zip/Postal Code fields, Cancel and Continue buttons are displayed</t>
  </si>
  <si>
    <t>Continue with valid data</t>
  </si>
  <si>
    <t>User is on Checkout: Your Information</t>
  </si>
  <si>
    <t>1. Enter first name
2. Enter last name
3. Enter postal code
4. Click Continue</t>
  </si>
  <si>
    <t>John / Doe / 12345</t>
  </si>
  <si>
    <t>Checkout: Overview page opens</t>
  </si>
  <si>
    <t>Empty first name</t>
  </si>
  <si>
    <t>1. Leave First Name empty
2. Fill the rest
3. Click Continue</t>
  </si>
  <si>
    <t>First name: empty / Doe / 12345</t>
  </si>
  <si>
    <t>Error: "Error: First Name is required"</t>
  </si>
  <si>
    <t>Empty last name</t>
  </si>
  <si>
    <t>1. Leave Last Name empty
2. Fill the rest
3. Click Continue</t>
  </si>
  <si>
    <t>John / empty / 12345</t>
  </si>
  <si>
    <t>Error: "Error: Last Name is required"</t>
  </si>
  <si>
    <t>Empty postal code</t>
  </si>
  <si>
    <t>1. Leave Postal Code empty
2. Fill the rest
3. Click Continue</t>
  </si>
  <si>
    <t>John / Doe / empty</t>
  </si>
  <si>
    <t>Error: "Error: Postal Code is required"</t>
  </si>
  <si>
    <t>All fields empty</t>
  </si>
  <si>
    <t>1. Click Continue</t>
  </si>
  <si>
    <t>Close checkout error message</t>
  </si>
  <si>
    <t>Error is displayed</t>
  </si>
  <si>
    <t>1. Click X on the error</t>
  </si>
  <si>
    <t>Error disappears and red highlight is removed</t>
  </si>
  <si>
    <t>Cancel button returns to cart</t>
  </si>
  <si>
    <t>1. Click Cancel</t>
  </si>
  <si>
    <t>User returns to Cart page with items kept</t>
  </si>
  <si>
    <t>Special characters in names</t>
  </si>
  <si>
    <t>1. Enter special characters
2. Click Continue</t>
  </si>
  <si>
    <t>@#$% / &lt;b&gt;x&lt;/b&gt; / !!!</t>
  </si>
  <si>
    <t>App accepts or validates consistently; no script execution or crash</t>
  </si>
  <si>
    <t>Postal code with letters</t>
  </si>
  <si>
    <t>1. Enter letters in postal code
2. Click Continue</t>
  </si>
  <si>
    <t>John / Doe / ABCDE</t>
  </si>
  <si>
    <t>Behavior documented (demo accepts any text) - report as suggestion if not validated</t>
  </si>
  <si>
    <t>Very long values in fields</t>
  </si>
  <si>
    <t>1. Enter 200 characters in each field
2. Click Continue</t>
  </si>
  <si>
    <t>UI does not break</t>
  </si>
  <si>
    <t>Checkout Information to Overview transition time</t>
  </si>
  <si>
    <t>User filled valid data</t>
  </si>
  <si>
    <t>1. Click Continue and measure time</t>
  </si>
  <si>
    <t>Overview opens within acceptable time (&lt;= 2 sec)</t>
  </si>
  <si>
    <t>Entered data is kept when going back</t>
  </si>
  <si>
    <t>User is on Overview page</t>
  </si>
  <si>
    <t>1. Go back using browser Back</t>
  </si>
  <si>
    <t>Information page is shown; data kept or cleared per app behavior</t>
  </si>
  <si>
    <t>Checkout Overview displays all elements</t>
  </si>
  <si>
    <t>User is on Checkout: Overview</t>
  </si>
  <si>
    <t>Items list, Payment Information (SauceCard #31337), Shipping Information (Free Pony Express Delivery!), Item total, Tax, Total, Cancel, Finish</t>
  </si>
  <si>
    <t>Item total is calculated correctly</t>
  </si>
  <si>
    <t>Cart has Backpack (29.99) and Bike Light (9.99)</t>
  </si>
  <si>
    <t>1. Check Item total</t>
  </si>
  <si>
    <t>Item total: $39.98</t>
  </si>
  <si>
    <t>Tax is calculated correctly (8%)</t>
  </si>
  <si>
    <t>Same as above</t>
  </si>
  <si>
    <t>1. Check Tax</t>
  </si>
  <si>
    <t>Tax: $3.20</t>
  </si>
  <si>
    <t>Total equals Item total + Tax</t>
  </si>
  <si>
    <t>1. Check Total</t>
  </si>
  <si>
    <t>Total: $43.18</t>
  </si>
  <si>
    <t>Overview items match cart</t>
  </si>
  <si>
    <t>User is on Overview</t>
  </si>
  <si>
    <t>1. Compare items with cart</t>
  </si>
  <si>
    <t>Same items, quantities and prices</t>
  </si>
  <si>
    <t>Cancel on Overview page</t>
  </si>
  <si>
    <t>User returns to Products page and cart is kept</t>
  </si>
  <si>
    <t>Finish button completes the order</t>
  </si>
  <si>
    <t>1. Click Finish</t>
  </si>
  <si>
    <t>Checkout: Complete! page opens</t>
  </si>
  <si>
    <t>Finish button response time</t>
  </si>
  <si>
    <t>1. Click Finish and measure time</t>
  </si>
  <si>
    <t>Complete page opens within acceptable time (&lt;= 2 sec)</t>
  </si>
  <si>
    <t>Double click Finish</t>
  </si>
  <si>
    <t>1. Double-click Finish quickly</t>
  </si>
  <si>
    <t>Only one order is completed; no error</t>
  </si>
  <si>
    <t>Complete page displays all elements</t>
  </si>
  <si>
    <t>Checkout: Complete</t>
  </si>
  <si>
    <t>User finished checkout</t>
  </si>
  <si>
    <t>Title "Checkout: Complete!", green check image, "Thank you for your order!", dispatch message, Back Home button</t>
  </si>
  <si>
    <t>Success message text is correct</t>
  </si>
  <si>
    <t>1. Read the messages</t>
  </si>
  <si>
    <t>"Thank you for your order!" and "Your order has been dispatched, and will arrive just as fast as the pony can get there!"</t>
  </si>
  <si>
    <t>Back Home button</t>
  </si>
  <si>
    <t>User is on Complete page</t>
  </si>
  <si>
    <t>1. Click Back Home</t>
  </si>
  <si>
    <t>User returns to Products page</t>
  </si>
  <si>
    <t>Cart is empty after order</t>
  </si>
  <si>
    <t>Order completed</t>
  </si>
  <si>
    <t>1. Click Back Home
2. Check cart badge</t>
  </si>
  <si>
    <t>Cart badge is gone and cart is empty</t>
  </si>
  <si>
    <t>Products show Add to cart after order</t>
  </si>
  <si>
    <t>1. Go to Products page</t>
  </si>
  <si>
    <t>All buttons show "Add to cart"</t>
  </si>
  <si>
    <t>Browser Back after order completion</t>
  </si>
  <si>
    <t>1. Click browser Back</t>
  </si>
  <si>
    <t>App does not allow re-submitting the same order / no error page</t>
  </si>
  <si>
    <t>Complete page without cart/checkout flow</t>
  </si>
  <si>
    <t>1. Open https://www.saucedemo.com/checkout-complete.html directly</t>
  </si>
  <si>
    <t>Behavior documented (demo may show page) - report if unexpected</t>
  </si>
  <si>
    <t>Full end-to-end purchase flow</t>
  </si>
  <si>
    <t>1. Login
2. Add product
3. Open cart
4. Checkout
5. Fill info
6. Continue
7. Finish</t>
  </si>
  <si>
    <t>Order completes successfully; total time of flow documented vs standard_user</t>
  </si>
  <si>
    <t>Menu opens</t>
  </si>
  <si>
    <t>Menu</t>
  </si>
  <si>
    <t>User is on any page after login</t>
  </si>
  <si>
    <t>1. Click the burger menu icon</t>
  </si>
  <si>
    <t>Menu shows All Items, About, Logout, Reset App State and close (X) button</t>
  </si>
  <si>
    <t>Close menu with X button</t>
  </si>
  <si>
    <t>Menu is open</t>
  </si>
  <si>
    <t>1. Click X</t>
  </si>
  <si>
    <t>Menu closes</t>
  </si>
  <si>
    <t>All Items link</t>
  </si>
  <si>
    <t>User is on Cart page and menu is open</t>
  </si>
  <si>
    <t>1. Click All Items</t>
  </si>
  <si>
    <t>User is redirected to Products page</t>
  </si>
  <si>
    <t>About link</t>
  </si>
  <si>
    <t>1. Click About</t>
  </si>
  <si>
    <t>Sauce Labs website (saucelabs.com) opens</t>
  </si>
  <si>
    <t>Logout</t>
  </si>
  <si>
    <t>1. Click Logout</t>
  </si>
  <si>
    <t>User is redirected to Login page and session is ended</t>
  </si>
  <si>
    <t>Logout response time</t>
  </si>
  <si>
    <t>1. Click Logout and measure time</t>
  </si>
  <si>
    <t>Redirect within acceptable time (&lt;= 2 sec)</t>
  </si>
  <si>
    <t>Back after logout</t>
  </si>
  <si>
    <t>User just logged out</t>
  </si>
  <si>
    <t>User cannot access Products page without login</t>
  </si>
  <si>
    <t>Reset App State</t>
  </si>
  <si>
    <t>Cart has items and menu is open</t>
  </si>
  <si>
    <t>1. Click Reset App State</t>
  </si>
  <si>
    <t>Cart is emptied and buttons return to "Add to cart"</t>
  </si>
  <si>
    <t>Menu available on every page</t>
  </si>
  <si>
    <t>User is logged in</t>
  </si>
  <si>
    <t>1. Open menu on Products, Details, Cart, Checkout pages</t>
  </si>
  <si>
    <t>Menu works on all pages</t>
  </si>
  <si>
    <t>Menu does not open twice / flicker</t>
  </si>
  <si>
    <t>1. Click burger icon several times</t>
  </si>
  <si>
    <t>Menu opens/closes consistently</t>
  </si>
  <si>
    <t>Footer displays on every page</t>
  </si>
  <si>
    <t>Footer</t>
  </si>
  <si>
    <t>1. Check footer on all pages</t>
  </si>
  <si>
    <t>Social icons and copyright text are displayed</t>
  </si>
  <si>
    <t>Twitter/X link</t>
  </si>
  <si>
    <t>1. Click Twitter icon</t>
  </si>
  <si>
    <t>Sauce Labs X/Twitter page opens in a new tab</t>
  </si>
  <si>
    <t>Facebook link</t>
  </si>
  <si>
    <t>1. Click Facebook icon</t>
  </si>
  <si>
    <t>Sauce Labs Facebook page opens in a new tab</t>
  </si>
  <si>
    <t>LinkedIn link</t>
  </si>
  <si>
    <t>1. Click LinkedIn icon</t>
  </si>
  <si>
    <t>Sauce Labs LinkedIn page opens in a new tab</t>
  </si>
  <si>
    <t>Copyright text</t>
  </si>
  <si>
    <t>1. Read the footer text</t>
  </si>
  <si>
    <t>"© &lt;current year&gt; Sauce Labs. All Rights Reserved. Terms of Service | Privacy Policy"</t>
  </si>
  <si>
    <t>Terms of Service / Privacy Policy links</t>
  </si>
  <si>
    <t>1. Click each link</t>
  </si>
  <si>
    <t>Correct Sauce Labs pages open</t>
  </si>
  <si>
    <t>Footer stays at bottom with few items</t>
  </si>
  <si>
    <t>1. Open Cart page</t>
  </si>
  <si>
    <t>Footer is at the bottom of the page</t>
  </si>
  <si>
    <t>Action</t>
  </si>
  <si>
    <t>What to measure</t>
  </si>
  <si>
    <t>standard_user (sec)</t>
  </si>
  <si>
    <t>performance_glitch_user (sec)</t>
  </si>
  <si>
    <t>Difference (sec)</t>
  </si>
  <si>
    <t>Threshold (sec)</t>
  </si>
  <si>
    <t>Result</t>
  </si>
  <si>
    <t>PERF-01</t>
  </si>
  <si>
    <t>Login</t>
  </si>
  <si>
    <t>Click Login until Products page is displayed</t>
  </si>
  <si>
    <t>PERF-02</t>
  </si>
  <si>
    <t>Open Products (inventory) page</t>
  </si>
  <si>
    <t>Time until all 6 products and images are visible</t>
  </si>
  <si>
    <t>PERF-03</t>
  </si>
  <si>
    <t>Sort products</t>
  </si>
  <si>
    <t>Select a sort option until list reorders</t>
  </si>
  <si>
    <t>PERF-04</t>
  </si>
  <si>
    <t>Add to cart</t>
  </si>
  <si>
    <t>Click Add to cart until button changes</t>
  </si>
  <si>
    <t>PERF-05</t>
  </si>
  <si>
    <t>Open product details</t>
  </si>
  <si>
    <t>Click product until details appear</t>
  </si>
  <si>
    <t>PERF-06</t>
  </si>
  <si>
    <t>Back to products</t>
  </si>
  <si>
    <t>Click Back until Products appear</t>
  </si>
  <si>
    <t>PERF-07</t>
  </si>
  <si>
    <t>Open cart</t>
  </si>
  <si>
    <t>Click cart until cart page appears</t>
  </si>
  <si>
    <t>PERF-08</t>
  </si>
  <si>
    <t>Cart to Checkout Information</t>
  </si>
  <si>
    <t>Click Checkout until form appears</t>
  </si>
  <si>
    <t>PERF-09</t>
  </si>
  <si>
    <t>Continue to Overview</t>
  </si>
  <si>
    <t>Click Continue until Overview appears</t>
  </si>
  <si>
    <t>PERF-10</t>
  </si>
  <si>
    <t>Finish order</t>
  </si>
  <si>
    <t>Click Finish until Complete page appears</t>
  </si>
  <si>
    <t>PERF-11</t>
  </si>
  <si>
    <t>Click Logout until Login page appears</t>
  </si>
  <si>
    <t>PERF-12</t>
  </si>
  <si>
    <t>Click until cart is cleared</t>
  </si>
  <si>
    <t>Bug ID</t>
  </si>
  <si>
    <t>Severity</t>
  </si>
  <si>
    <t>Priority</t>
  </si>
  <si>
    <t>Environment</t>
  </si>
  <si>
    <t>Preconditions</t>
  </si>
  <si>
    <t>Steps to Reproduce</t>
  </si>
  <si>
    <t>Actual Result</t>
  </si>
  <si>
    <t>Related TC</t>
  </si>
  <si>
    <t>Status</t>
  </si>
  <si>
    <t>Attachment (screenshot/video)</t>
  </si>
  <si>
    <t>BUG-001</t>
  </si>
  <si>
    <t>[Login] Login takes too long (~5 sec) for performance_glitch_user with no loading feedback</t>
  </si>
  <si>
    <t>Major</t>
  </si>
  <si>
    <t>High</t>
  </si>
  <si>
    <t>Chrome (version ___), Windows/macOS ___, https://www.saucedemo.com, user: performance_glitch_user</t>
  </si>
  <si>
    <t>1. Open https://www.saucedemo.com
2. Enter performance_glitch_user / secret_sauce
3. Click Login
4. Measure time until Products page is displayed</t>
  </si>
  <si>
    <t>Products page is displayed within ~2 sec (same as standard_user)</t>
  </si>
  <si>
    <t>Products page appears after ___ sec (standard_user: ___ sec); no loading indicator during the wait</t>
  </si>
  <si>
    <t>Login #1, #21 / PERF-01</t>
  </si>
  <si>
    <t>Draft - verify</t>
  </si>
  <si>
    <t>BUG-002</t>
  </si>
  <si>
    <t>[Login] Page looks frozen and allows repeated clicks on Login during the delay</t>
  </si>
  <si>
    <t>Minor</t>
  </si>
  <si>
    <t>Medium</t>
  </si>
  <si>
    <t>1. Enter valid credentials
2. Click Login 3 times quickly
3. Observe the page</t>
  </si>
  <si>
    <t>Button is disabled / loading state shown; single login request</t>
  </si>
  <si>
    <t>Verify: no feedback and multiple clicks are accepted</t>
  </si>
  <si>
    <t>Login #20</t>
  </si>
  <si>
    <t>Candidate - verify</t>
  </si>
  <si>
    <t>BUG-003</t>
  </si>
  <si>
    <t>[Products] Products page takes too long to display after login</t>
  </si>
  <si>
    <t>User just logged in</t>
  </si>
  <si>
    <t>1. Login with performance_glitch_user
2. Measure time until all 6 products and images are visible</t>
  </si>
  <si>
    <t>All products visible within ~2 sec</t>
  </si>
  <si>
    <t>Verify: products appear after ___ sec (standard_user: ___ sec)</t>
  </si>
  <si>
    <t>Products #4 / PERF-02</t>
  </si>
  <si>
    <t>BUG-004</t>
  </si>
  <si>
    <t>[Products] Sorting products is slow / UI freezes while list updates</t>
  </si>
  <si>
    <t>User is logged in as performance_glitch_user and on Products page</t>
  </si>
  <si>
    <t>1. Select "Price (low to high)" in the sort dropdown
2. Measure time until the list reorders</t>
  </si>
  <si>
    <t>List reorders immediately (&lt;= 1 sec)</t>
  </si>
  <si>
    <t>Verify: reorder takes ___ sec</t>
  </si>
  <si>
    <t>Products #9 / PERF-03</t>
  </si>
  <si>
    <t>BUG-005</t>
  </si>
  <si>
    <t>[Products] Add to cart button/badge update is delayed</t>
  </si>
  <si>
    <t>1. Click Add to cart on Sauce Labs Backpack
2. Measure time until button becomes Remove and badge shows 1</t>
  </si>
  <si>
    <t>Immediate update (&lt;= 1 sec)</t>
  </si>
  <si>
    <t>Verify: update takes ___ sec</t>
  </si>
  <si>
    <t>Products #14 / PERF-04</t>
  </si>
  <si>
    <t>BUG-006</t>
  </si>
  <si>
    <t>[Product Details] Product details page opens slowly</t>
  </si>
  <si>
    <t>1. Click on Sauce Labs Bike Light name
2. Measure time until details page is displayed</t>
  </si>
  <si>
    <t>Details page displays within ~2 sec</t>
  </si>
  <si>
    <t>Verify: opens after ___ sec</t>
  </si>
  <si>
    <t>Product Details #3 / PERF-05</t>
  </si>
  <si>
    <t>BUG-007</t>
  </si>
  <si>
    <t>[Cart] Cart page loads slowly</t>
  </si>
  <si>
    <t>At least one product is added to cart</t>
  </si>
  <si>
    <t>1. Click the cart icon
2. Measure time until cart items are displayed</t>
  </si>
  <si>
    <t>Cart page displays within ~2 sec</t>
  </si>
  <si>
    <t>Verify: loads after ___ sec</t>
  </si>
  <si>
    <t>Cart #3 / PERF-07</t>
  </si>
  <si>
    <t>BUG-008</t>
  </si>
  <si>
    <t>[Cart] User can proceed to Checkout with an empty cart</t>
  </si>
  <si>
    <t>1. Click the cart icon
2. Click Checkout</t>
  </si>
  <si>
    <t>Checkout is blocked or user is told the cart is empty</t>
  </si>
  <si>
    <t>Verify: Checkout: Your Information page opens</t>
  </si>
  <si>
    <t>Cart #8</t>
  </si>
  <si>
    <t>BUG-009</t>
  </si>
  <si>
    <t>[Checkout] Transition from Information to Overview is slow</t>
  </si>
  <si>
    <t>User is on Checkout: Your Information with valid data entered</t>
  </si>
  <si>
    <t>1. Enter John / Doe / 12345
2. Click Continue
3. Measure time until Overview page is displayed</t>
  </si>
  <si>
    <t>Overview opens within ~2 sec</t>
  </si>
  <si>
    <t>Checkout #12 / PERF-09</t>
  </si>
  <si>
    <t>BUG-010</t>
  </si>
  <si>
    <t>[Checkout] Postal Code accepts letters and special characters</t>
  </si>
  <si>
    <t>Low</t>
  </si>
  <si>
    <t>1. Enter valid First/Last Name
2. Enter letters and symbols in Postal Code
3. Click Continue</t>
  </si>
  <si>
    <t>John / Doe / ABC@#$</t>
  </si>
  <si>
    <t>Invalid postal code is rejected with a validation message</t>
  </si>
  <si>
    <t>Verify: Overview page opens</t>
  </si>
  <si>
    <t>Checkout #10</t>
  </si>
  <si>
    <t>BUG-011</t>
  </si>
  <si>
    <t>[Checkout] First/Last Name fields accept numbers and symbols</t>
  </si>
  <si>
    <t>1. Enter 12345 and @#$% as names
2. Enter valid Postal Code
3. Click Continue</t>
  </si>
  <si>
    <t>12345 / @#$% / 12345</t>
  </si>
  <si>
    <t>Invalid names are rejected</t>
  </si>
  <si>
    <t>Verify: accepted</t>
  </si>
  <si>
    <t>Checkout #9</t>
  </si>
  <si>
    <t>BUG-012</t>
  </si>
  <si>
    <t>[Checkout] Finish order takes too long and no confirmation of progress is shown</t>
  </si>
  <si>
    <t>1. Click Finish
2. Measure time until Complete page appears</t>
  </si>
  <si>
    <t>Complete page appears within ~2 sec</t>
  </si>
  <si>
    <t>Verify: appears after ___ sec</t>
  </si>
  <si>
    <t>Checkout #21 / PERF-10</t>
  </si>
  <si>
    <t>BUG-013</t>
  </si>
  <si>
    <t>[Checkout] Checkout Overview can be opened directly by URL without filling the information form</t>
  </si>
  <si>
    <t>User is logged in with items in cart</t>
  </si>
  <si>
    <t>1. Open https://www.saucedemo.com/checkout-step-two.html directly</t>
  </si>
  <si>
    <t>User is redirected back to the Information step</t>
  </si>
  <si>
    <t>Verify: Overview page opens without customer data</t>
  </si>
  <si>
    <t>Checkout #13</t>
  </si>
  <si>
    <t>BUG-014</t>
  </si>
  <si>
    <t>[Menu] Reset App State does not reset product buttons until page refresh</t>
  </si>
  <si>
    <t>1. Click Add to cart on any product
2. Open menu and click Reset App State
3. Observe buttons and cart badge</t>
  </si>
  <si>
    <t>Badge disappears and button returns to "Add to cart"</t>
  </si>
  <si>
    <t>Verify: badge cleared but button still shows "Remove" until F5</t>
  </si>
  <si>
    <t>Menu #8 / PERF-12</t>
  </si>
  <si>
    <t>BUG-015</t>
  </si>
  <si>
    <t>[Menu] Logout is slow</t>
  </si>
  <si>
    <t>1. Open menu
2. Click Logout
3. Measure time until Login page appears</t>
  </si>
  <si>
    <t>Login page appears within ~2 sec</t>
  </si>
  <si>
    <t>Verify: after ___ sec</t>
  </si>
  <si>
    <t>Menu #6 / PERF-11</t>
  </si>
  <si>
    <t>BUG-016</t>
  </si>
  <si>
    <t>[Menu] Menu does not close when clicking outside it</t>
  </si>
  <si>
    <t>Trivial</t>
  </si>
  <si>
    <t>1. Click anywhere outside the menu</t>
  </si>
  <si>
    <t>Verify: menu stays open</t>
  </si>
  <si>
    <t>Menu #2</t>
  </si>
  <si>
    <t>BUG-017</t>
  </si>
  <si>
    <t>[Cart] Cart items remain after logout and login with the same user</t>
  </si>
  <si>
    <t>1. Logout
2. Login again with the same user
3. Open cart</t>
  </si>
  <si>
    <t>Behavior is clear/consistent (cart cleared or kept as documented)</t>
  </si>
  <si>
    <t>Verify: items kept without any notice</t>
  </si>
  <si>
    <t>Cart #11</t>
  </si>
  <si>
    <t>BUG-018</t>
  </si>
  <si>
    <t>[Login] Back button after logout allows seeing previous pages</t>
  </si>
  <si>
    <t>1. Click browser Back button
2. Try to interact with the page</t>
  </si>
  <si>
    <t>Verify: Products page appears</t>
  </si>
  <si>
    <t>Menu #7</t>
  </si>
  <si>
    <t>BUG-019</t>
  </si>
  <si>
    <t>[Products] Products with the same price have inconsistent order when sorting by price</t>
  </si>
  <si>
    <t>1. Select "Price (low to high)"
2. Then select "Price (high to low)"
3. Compare order of the two 15.99 products</t>
  </si>
  <si>
    <t>Order of equal-priced products is consistent</t>
  </si>
  <si>
    <t>Verify: order differs or is unstable</t>
  </si>
  <si>
    <t>Products #7, #8</t>
  </si>
  <si>
    <t>BUG-020</t>
  </si>
  <si>
    <t>[Layout] Elements overlap or are cut off on small window sizes</t>
  </si>
  <si>
    <t>1. Resize the browser to mobile width (about 375px)
2. Check Products, Cart and Checkout pages</t>
  </si>
  <si>
    <t>Layout adapts with no overlap or cut-off</t>
  </si>
  <si>
    <t>Verify: any overlap / horizontal scroll</t>
  </si>
  <si>
    <t>Products #19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</si>
</sst>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75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5" customHeight="1" x14ac:dyDescent="0.3">
      <c r="A3" s="2">
        <v>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 ht="45" customHeight="1" x14ac:dyDescent="0.3">
      <c r="A4" s="2">
        <v>3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19</v>
      </c>
      <c r="G4" s="2" t="s">
        <v>20</v>
      </c>
    </row>
    <row r="5" spans="1:7" ht="45" customHeight="1" x14ac:dyDescent="0.3">
      <c r="A5" s="2">
        <v>4</v>
      </c>
      <c r="B5" s="2" t="s">
        <v>21</v>
      </c>
      <c r="C5" s="2" t="s">
        <v>8</v>
      </c>
      <c r="D5" s="2" t="s">
        <v>9</v>
      </c>
      <c r="E5" s="2" t="s">
        <v>22</v>
      </c>
      <c r="F5" s="2" t="s">
        <v>23</v>
      </c>
      <c r="G5" s="2" t="s">
        <v>24</v>
      </c>
    </row>
    <row r="6" spans="1:7" ht="45" customHeight="1" x14ac:dyDescent="0.3">
      <c r="A6" s="2">
        <v>5</v>
      </c>
      <c r="B6" s="2" t="s">
        <v>25</v>
      </c>
      <c r="C6" s="2" t="s">
        <v>8</v>
      </c>
      <c r="D6" s="2" t="s">
        <v>9</v>
      </c>
      <c r="E6" s="2" t="s">
        <v>26</v>
      </c>
      <c r="F6" s="2" t="s">
        <v>27</v>
      </c>
      <c r="G6" s="2" t="s">
        <v>28</v>
      </c>
    </row>
    <row r="7" spans="1:7" ht="31.5" customHeight="1" x14ac:dyDescent="0.3">
      <c r="A7" s="2">
        <v>6</v>
      </c>
      <c r="B7" s="2" t="s">
        <v>29</v>
      </c>
      <c r="C7" s="2" t="s">
        <v>8</v>
      </c>
      <c r="D7" s="2" t="s">
        <v>9</v>
      </c>
      <c r="E7" s="2" t="s">
        <v>30</v>
      </c>
      <c r="F7" s="2" t="s">
        <v>31</v>
      </c>
      <c r="G7" s="2" t="s">
        <v>24</v>
      </c>
    </row>
    <row r="8" spans="1:7" ht="45" customHeight="1" x14ac:dyDescent="0.3">
      <c r="A8" s="2">
        <v>7</v>
      </c>
      <c r="B8" s="2" t="s">
        <v>32</v>
      </c>
      <c r="C8" s="2" t="s">
        <v>8</v>
      </c>
      <c r="D8" s="2" t="s">
        <v>9</v>
      </c>
      <c r="E8" s="2" t="s">
        <v>33</v>
      </c>
      <c r="F8" s="2" t="s">
        <v>34</v>
      </c>
      <c r="G8" s="2" t="s">
        <v>35</v>
      </c>
    </row>
    <row r="9" spans="1:7" ht="45" customHeight="1" x14ac:dyDescent="0.3">
      <c r="A9" s="2">
        <v>8</v>
      </c>
      <c r="B9" s="2" t="s">
        <v>36</v>
      </c>
      <c r="C9" s="2" t="s">
        <v>8</v>
      </c>
      <c r="D9" s="2" t="s">
        <v>9</v>
      </c>
      <c r="E9" s="2" t="s">
        <v>37</v>
      </c>
      <c r="F9" s="2" t="s">
        <v>38</v>
      </c>
      <c r="G9" s="2" t="s">
        <v>35</v>
      </c>
    </row>
    <row r="10" spans="1:7" ht="18.75" customHeight="1" x14ac:dyDescent="0.3">
      <c r="A10" s="2">
        <v>9</v>
      </c>
      <c r="B10" s="2" t="s">
        <v>39</v>
      </c>
      <c r="C10" s="2" t="s">
        <v>8</v>
      </c>
      <c r="D10" s="2" t="s">
        <v>9</v>
      </c>
      <c r="E10" s="2" t="s">
        <v>40</v>
      </c>
      <c r="F10" s="2" t="s">
        <v>41</v>
      </c>
      <c r="G10" s="2" t="s">
        <v>42</v>
      </c>
    </row>
    <row r="11" spans="1:7" ht="31.5" customHeight="1" x14ac:dyDescent="0.3">
      <c r="A11" s="2">
        <v>10</v>
      </c>
      <c r="B11" s="2" t="s">
        <v>43</v>
      </c>
      <c r="C11" s="2" t="s">
        <v>8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ht="31.5" customHeight="1" x14ac:dyDescent="0.3">
      <c r="A12" s="2">
        <v>11</v>
      </c>
      <c r="B12" s="2" t="s">
        <v>48</v>
      </c>
      <c r="C12" s="2" t="s">
        <v>8</v>
      </c>
      <c r="D12" s="2" t="s">
        <v>49</v>
      </c>
      <c r="E12" s="2" t="s">
        <v>50</v>
      </c>
      <c r="F12" s="2" t="s">
        <v>46</v>
      </c>
      <c r="G12" s="2" t="s">
        <v>51</v>
      </c>
    </row>
    <row r="13" spans="1:7" ht="31.5" customHeight="1" x14ac:dyDescent="0.3">
      <c r="A13" s="2">
        <v>12</v>
      </c>
      <c r="B13" s="2" t="s">
        <v>52</v>
      </c>
      <c r="C13" s="2" t="s">
        <v>8</v>
      </c>
      <c r="D13" s="2" t="s">
        <v>53</v>
      </c>
      <c r="E13" s="2" t="s">
        <v>54</v>
      </c>
      <c r="F13" s="2" t="s">
        <v>46</v>
      </c>
      <c r="G13" s="2" t="s">
        <v>55</v>
      </c>
    </row>
    <row r="14" spans="1:7" ht="18.75" customHeight="1" x14ac:dyDescent="0.3">
      <c r="A14" s="2">
        <v>13</v>
      </c>
      <c r="B14" s="2" t="s">
        <v>56</v>
      </c>
      <c r="C14" s="2" t="s">
        <v>8</v>
      </c>
      <c r="D14" s="2" t="s">
        <v>53</v>
      </c>
      <c r="E14" s="2" t="s">
        <v>57</v>
      </c>
      <c r="F14" s="2" t="s">
        <v>46</v>
      </c>
      <c r="G14" s="2" t="s">
        <v>58</v>
      </c>
    </row>
    <row r="15" spans="1:7" ht="45" customHeight="1" x14ac:dyDescent="0.3">
      <c r="A15" s="2">
        <v>14</v>
      </c>
      <c r="B15" s="2" t="s">
        <v>59</v>
      </c>
      <c r="C15" s="2" t="s">
        <v>8</v>
      </c>
      <c r="D15" s="2" t="s">
        <v>9</v>
      </c>
      <c r="E15" s="2" t="s">
        <v>60</v>
      </c>
      <c r="F15" s="2" t="s">
        <v>46</v>
      </c>
      <c r="G15" s="2" t="s">
        <v>61</v>
      </c>
    </row>
    <row r="16" spans="1:7" ht="31.5" customHeight="1" x14ac:dyDescent="0.3">
      <c r="A16" s="2">
        <v>15</v>
      </c>
      <c r="B16" s="2" t="s">
        <v>62</v>
      </c>
      <c r="C16" s="2" t="s">
        <v>8</v>
      </c>
      <c r="D16" s="2" t="s">
        <v>9</v>
      </c>
      <c r="E16" s="2" t="s">
        <v>63</v>
      </c>
      <c r="F16" s="2" t="s">
        <v>11</v>
      </c>
      <c r="G16" s="2" t="s">
        <v>64</v>
      </c>
    </row>
    <row r="17" spans="1:7" ht="45" customHeight="1" x14ac:dyDescent="0.3">
      <c r="A17" s="2">
        <v>16</v>
      </c>
      <c r="B17" s="2" t="s">
        <v>65</v>
      </c>
      <c r="C17" s="2" t="s">
        <v>8</v>
      </c>
      <c r="D17" s="2" t="s">
        <v>9</v>
      </c>
      <c r="E17" s="2" t="s">
        <v>66</v>
      </c>
      <c r="F17" s="2" t="s">
        <v>67</v>
      </c>
      <c r="G17" s="2" t="s">
        <v>68</v>
      </c>
    </row>
    <row r="18" spans="1:7" ht="45" customHeight="1" x14ac:dyDescent="0.3">
      <c r="A18" s="2">
        <v>17</v>
      </c>
      <c r="B18" s="2" t="s">
        <v>69</v>
      </c>
      <c r="C18" s="2" t="s">
        <v>8</v>
      </c>
      <c r="D18" s="2" t="s">
        <v>9</v>
      </c>
      <c r="E18" s="2" t="s">
        <v>70</v>
      </c>
      <c r="F18" s="2" t="s">
        <v>71</v>
      </c>
      <c r="G18" s="2" t="s">
        <v>68</v>
      </c>
    </row>
    <row r="19" spans="1:7" ht="45" customHeight="1" x14ac:dyDescent="0.3">
      <c r="A19" s="2">
        <v>18</v>
      </c>
      <c r="B19" s="2" t="s">
        <v>72</v>
      </c>
      <c r="C19" s="2" t="s">
        <v>8</v>
      </c>
      <c r="D19" s="2" t="s">
        <v>9</v>
      </c>
      <c r="E19" s="2" t="s">
        <v>73</v>
      </c>
      <c r="F19" s="2" t="s">
        <v>74</v>
      </c>
      <c r="G19" s="2" t="s">
        <v>75</v>
      </c>
    </row>
    <row r="20" spans="1:7" ht="45" customHeight="1" x14ac:dyDescent="0.3">
      <c r="A20" s="2">
        <v>19</v>
      </c>
      <c r="B20" s="2" t="s">
        <v>76</v>
      </c>
      <c r="C20" s="2" t="s">
        <v>8</v>
      </c>
      <c r="D20" s="2" t="s">
        <v>9</v>
      </c>
      <c r="E20" s="2" t="s">
        <v>77</v>
      </c>
      <c r="F20" s="2" t="s">
        <v>78</v>
      </c>
      <c r="G20" s="2" t="s">
        <v>79</v>
      </c>
    </row>
    <row r="21" spans="1:7" ht="31.5" customHeight="1" x14ac:dyDescent="0.3">
      <c r="A21" s="2">
        <v>20</v>
      </c>
      <c r="B21" s="2" t="s">
        <v>80</v>
      </c>
      <c r="C21" s="2" t="s">
        <v>8</v>
      </c>
      <c r="D21" s="2" t="s">
        <v>9</v>
      </c>
      <c r="E21" s="2" t="s">
        <v>81</v>
      </c>
      <c r="F21" s="2" t="s">
        <v>11</v>
      </c>
      <c r="G21" s="2" t="s">
        <v>82</v>
      </c>
    </row>
    <row r="22" spans="1:7" ht="45" customHeight="1" x14ac:dyDescent="0.3">
      <c r="A22" s="2">
        <v>21</v>
      </c>
      <c r="B22" s="2" t="s">
        <v>83</v>
      </c>
      <c r="C22" s="2" t="s">
        <v>8</v>
      </c>
      <c r="D22" s="2" t="s">
        <v>9</v>
      </c>
      <c r="E22" s="2" t="s">
        <v>84</v>
      </c>
      <c r="F22" s="2" t="s">
        <v>11</v>
      </c>
      <c r="G22" s="2" t="s">
        <v>85</v>
      </c>
    </row>
    <row r="23" spans="1:7" ht="45" customHeight="1" x14ac:dyDescent="0.3">
      <c r="A23" s="2">
        <v>22</v>
      </c>
      <c r="B23" s="2" t="s">
        <v>86</v>
      </c>
      <c r="C23" s="2" t="s">
        <v>8</v>
      </c>
      <c r="D23" s="2" t="s">
        <v>87</v>
      </c>
      <c r="E23" s="2" t="s">
        <v>88</v>
      </c>
      <c r="F23" s="2" t="s">
        <v>46</v>
      </c>
      <c r="G23" s="2" t="s">
        <v>89</v>
      </c>
    </row>
    <row r="24" spans="1:7" ht="45" customHeight="1" x14ac:dyDescent="0.3">
      <c r="A24" s="2">
        <v>23</v>
      </c>
      <c r="B24" s="2" t="s">
        <v>90</v>
      </c>
      <c r="C24" s="2" t="s">
        <v>8</v>
      </c>
      <c r="D24" s="2" t="s">
        <v>87</v>
      </c>
      <c r="E24" s="2" t="s">
        <v>91</v>
      </c>
      <c r="F24" s="2" t="s">
        <v>46</v>
      </c>
      <c r="G24" s="2" t="s">
        <v>92</v>
      </c>
    </row>
    <row r="25" spans="1:7" ht="31.5" customHeight="1" x14ac:dyDescent="0.3">
      <c r="A25" s="2">
        <v>24</v>
      </c>
      <c r="B25" s="2" t="s">
        <v>93</v>
      </c>
      <c r="C25" s="2" t="s">
        <v>8</v>
      </c>
      <c r="D25" s="2" t="s">
        <v>9</v>
      </c>
      <c r="E25" s="2" t="s">
        <v>94</v>
      </c>
      <c r="F25" s="2" t="s">
        <v>95</v>
      </c>
      <c r="G25" s="2" t="s">
        <v>96</v>
      </c>
    </row>
  </sheetData>
  <conditionalFormatting sqref="I2:I55">
    <cfRule type="cellIs" dxfId="25" priority="2" operator="equal">
      <formula>"Pass"</formula>
    </cfRule>
    <cfRule type="cellIs" dxfId="24" priority="3" operator="equal">
      <formula>"Fail"</formula>
    </cfRule>
    <cfRule type="cellIs" dxfId="23" priority="4" operator="equal">
      <formula>"Blocked"</formula>
    </cfRule>
  </conditionalFormatting>
  <dataValidations count="1">
    <dataValidation type="list" sqref="I2:I55" xr:uid="{00000000-0002-0000-00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">
      <c r="A2" s="2">
        <v>1</v>
      </c>
      <c r="B2" s="2" t="s">
        <v>97</v>
      </c>
      <c r="C2" s="2" t="s">
        <v>98</v>
      </c>
      <c r="D2" s="2" t="s">
        <v>87</v>
      </c>
      <c r="E2" s="2" t="s">
        <v>99</v>
      </c>
      <c r="F2" s="2" t="s">
        <v>46</v>
      </c>
      <c r="G2" s="2" t="s">
        <v>100</v>
      </c>
    </row>
    <row r="3" spans="1:7" ht="45" customHeight="1" x14ac:dyDescent="0.3">
      <c r="A3" s="2">
        <v>2</v>
      </c>
      <c r="B3" s="2" t="s">
        <v>101</v>
      </c>
      <c r="C3" s="2" t="s">
        <v>98</v>
      </c>
      <c r="D3" s="2" t="s">
        <v>87</v>
      </c>
      <c r="E3" s="2" t="s">
        <v>102</v>
      </c>
      <c r="F3" s="2" t="s">
        <v>46</v>
      </c>
      <c r="G3" s="2" t="s">
        <v>103</v>
      </c>
    </row>
    <row r="4" spans="1:7" ht="45" customHeight="1" x14ac:dyDescent="0.3">
      <c r="A4" s="2">
        <v>3</v>
      </c>
      <c r="B4" s="2" t="s">
        <v>104</v>
      </c>
      <c r="C4" s="2" t="s">
        <v>98</v>
      </c>
      <c r="D4" s="2" t="s">
        <v>87</v>
      </c>
      <c r="E4" s="2" t="s">
        <v>105</v>
      </c>
      <c r="F4" s="2" t="s">
        <v>46</v>
      </c>
      <c r="G4" s="2" t="s">
        <v>106</v>
      </c>
    </row>
    <row r="5" spans="1:7" ht="31.5" customHeight="1" x14ac:dyDescent="0.3">
      <c r="A5" s="2">
        <v>4</v>
      </c>
      <c r="B5" s="2" t="s">
        <v>107</v>
      </c>
      <c r="C5" s="2" t="s">
        <v>98</v>
      </c>
      <c r="D5" s="2" t="s">
        <v>9</v>
      </c>
      <c r="E5" s="2" t="s">
        <v>108</v>
      </c>
      <c r="F5" s="2" t="s">
        <v>11</v>
      </c>
      <c r="G5" s="2" t="s">
        <v>109</v>
      </c>
    </row>
    <row r="6" spans="1:7" ht="45" customHeight="1" x14ac:dyDescent="0.3">
      <c r="A6" s="2">
        <v>5</v>
      </c>
      <c r="B6" s="2" t="s">
        <v>110</v>
      </c>
      <c r="C6" s="2" t="s">
        <v>98</v>
      </c>
      <c r="D6" s="2" t="s">
        <v>87</v>
      </c>
      <c r="E6" s="2" t="s">
        <v>111</v>
      </c>
      <c r="F6" s="2" t="s">
        <v>46</v>
      </c>
      <c r="G6" s="2" t="s">
        <v>112</v>
      </c>
    </row>
    <row r="7" spans="1:7" ht="45" customHeight="1" x14ac:dyDescent="0.3">
      <c r="A7" s="2">
        <v>6</v>
      </c>
      <c r="B7" s="2" t="s">
        <v>113</v>
      </c>
      <c r="C7" s="2" t="s">
        <v>98</v>
      </c>
      <c r="D7" s="2" t="s">
        <v>87</v>
      </c>
      <c r="E7" s="2" t="s">
        <v>114</v>
      </c>
      <c r="F7" s="2" t="s">
        <v>46</v>
      </c>
      <c r="G7" s="2" t="s">
        <v>115</v>
      </c>
    </row>
    <row r="8" spans="1:7" ht="45" customHeight="1" x14ac:dyDescent="0.3">
      <c r="A8" s="2">
        <v>7</v>
      </c>
      <c r="B8" s="2" t="s">
        <v>116</v>
      </c>
      <c r="C8" s="2" t="s">
        <v>98</v>
      </c>
      <c r="D8" s="2" t="s">
        <v>87</v>
      </c>
      <c r="E8" s="2" t="s">
        <v>117</v>
      </c>
      <c r="F8" s="2" t="s">
        <v>46</v>
      </c>
      <c r="G8" s="2" t="s">
        <v>118</v>
      </c>
    </row>
    <row r="9" spans="1:7" ht="45" customHeight="1" x14ac:dyDescent="0.3">
      <c r="A9" s="2">
        <v>8</v>
      </c>
      <c r="B9" s="2" t="s">
        <v>119</v>
      </c>
      <c r="C9" s="2" t="s">
        <v>98</v>
      </c>
      <c r="D9" s="2" t="s">
        <v>87</v>
      </c>
      <c r="E9" s="2" t="s">
        <v>120</v>
      </c>
      <c r="F9" s="2" t="s">
        <v>46</v>
      </c>
      <c r="G9" s="2" t="s">
        <v>121</v>
      </c>
    </row>
    <row r="10" spans="1:7" ht="45" customHeight="1" x14ac:dyDescent="0.3">
      <c r="A10" s="2">
        <v>9</v>
      </c>
      <c r="B10" s="2" t="s">
        <v>122</v>
      </c>
      <c r="C10" s="2" t="s">
        <v>98</v>
      </c>
      <c r="D10" s="2" t="s">
        <v>87</v>
      </c>
      <c r="E10" s="2" t="s">
        <v>123</v>
      </c>
      <c r="F10" s="2" t="s">
        <v>46</v>
      </c>
      <c r="G10" s="2" t="s">
        <v>124</v>
      </c>
    </row>
    <row r="11" spans="1:7" ht="45" customHeight="1" x14ac:dyDescent="0.3">
      <c r="A11" s="2">
        <v>10</v>
      </c>
      <c r="B11" s="2" t="s">
        <v>125</v>
      </c>
      <c r="C11" s="2" t="s">
        <v>98</v>
      </c>
      <c r="D11" s="2" t="s">
        <v>87</v>
      </c>
      <c r="E11" s="2" t="s">
        <v>126</v>
      </c>
      <c r="F11" s="2" t="s">
        <v>127</v>
      </c>
      <c r="G11" s="2" t="s">
        <v>128</v>
      </c>
    </row>
    <row r="12" spans="1:7" ht="45" customHeight="1" x14ac:dyDescent="0.3">
      <c r="A12" s="2">
        <v>11</v>
      </c>
      <c r="B12" s="2" t="s">
        <v>129</v>
      </c>
      <c r="C12" s="2" t="s">
        <v>98</v>
      </c>
      <c r="D12" s="2" t="s">
        <v>87</v>
      </c>
      <c r="E12" s="2" t="s">
        <v>130</v>
      </c>
      <c r="F12" s="2" t="s">
        <v>46</v>
      </c>
      <c r="G12" s="2" t="s">
        <v>131</v>
      </c>
    </row>
    <row r="13" spans="1:7" ht="45" customHeight="1" x14ac:dyDescent="0.3">
      <c r="A13" s="2">
        <v>12</v>
      </c>
      <c r="B13" s="2" t="s">
        <v>132</v>
      </c>
      <c r="C13" s="2" t="s">
        <v>98</v>
      </c>
      <c r="D13" s="2" t="s">
        <v>87</v>
      </c>
      <c r="E13" s="2" t="s">
        <v>133</v>
      </c>
      <c r="F13" s="2" t="s">
        <v>46</v>
      </c>
      <c r="G13" s="2" t="s">
        <v>134</v>
      </c>
    </row>
    <row r="14" spans="1:7" ht="45" customHeight="1" x14ac:dyDescent="0.3">
      <c r="A14" s="2">
        <v>13</v>
      </c>
      <c r="B14" s="2" t="s">
        <v>135</v>
      </c>
      <c r="C14" s="2" t="s">
        <v>98</v>
      </c>
      <c r="D14" s="2" t="s">
        <v>87</v>
      </c>
      <c r="E14" s="2" t="s">
        <v>136</v>
      </c>
      <c r="F14" s="2" t="s">
        <v>46</v>
      </c>
      <c r="G14" s="2" t="s">
        <v>137</v>
      </c>
    </row>
    <row r="15" spans="1:7" ht="45" customHeight="1" x14ac:dyDescent="0.3">
      <c r="A15" s="2">
        <v>14</v>
      </c>
      <c r="B15" s="2" t="s">
        <v>138</v>
      </c>
      <c r="C15" s="2" t="s">
        <v>98</v>
      </c>
      <c r="D15" s="2" t="s">
        <v>87</v>
      </c>
      <c r="E15" s="2" t="s">
        <v>139</v>
      </c>
      <c r="F15" s="2" t="s">
        <v>46</v>
      </c>
      <c r="G15" s="2" t="s">
        <v>140</v>
      </c>
    </row>
    <row r="16" spans="1:7" ht="45" customHeight="1" x14ac:dyDescent="0.3">
      <c r="A16" s="2">
        <v>15</v>
      </c>
      <c r="B16" s="2" t="s">
        <v>141</v>
      </c>
      <c r="C16" s="2" t="s">
        <v>98</v>
      </c>
      <c r="D16" s="2" t="s">
        <v>87</v>
      </c>
      <c r="E16" s="2" t="s">
        <v>142</v>
      </c>
      <c r="F16" s="2" t="s">
        <v>143</v>
      </c>
      <c r="G16" s="2" t="s">
        <v>144</v>
      </c>
    </row>
    <row r="17" spans="1:7" ht="45" customHeight="1" x14ac:dyDescent="0.3">
      <c r="A17" s="2">
        <v>16</v>
      </c>
      <c r="B17" s="2" t="s">
        <v>145</v>
      </c>
      <c r="C17" s="2" t="s">
        <v>98</v>
      </c>
      <c r="D17" s="2" t="s">
        <v>87</v>
      </c>
      <c r="E17" s="2" t="s">
        <v>146</v>
      </c>
      <c r="F17" s="2" t="s">
        <v>46</v>
      </c>
      <c r="G17" s="2" t="s">
        <v>144</v>
      </c>
    </row>
    <row r="18" spans="1:7" ht="45" customHeight="1" x14ac:dyDescent="0.3">
      <c r="A18" s="2">
        <v>17</v>
      </c>
      <c r="B18" s="2" t="s">
        <v>147</v>
      </c>
      <c r="C18" s="2" t="s">
        <v>98</v>
      </c>
      <c r="D18" s="2" t="s">
        <v>87</v>
      </c>
      <c r="E18" s="2" t="s">
        <v>148</v>
      </c>
      <c r="F18" s="2" t="s">
        <v>46</v>
      </c>
      <c r="G18" s="2" t="s">
        <v>149</v>
      </c>
    </row>
    <row r="19" spans="1:7" ht="45" customHeight="1" x14ac:dyDescent="0.3">
      <c r="A19" s="2">
        <v>18</v>
      </c>
      <c r="B19" s="2" t="s">
        <v>150</v>
      </c>
      <c r="C19" s="2" t="s">
        <v>98</v>
      </c>
      <c r="D19" s="2" t="s">
        <v>87</v>
      </c>
      <c r="E19" s="2" t="s">
        <v>151</v>
      </c>
      <c r="F19" s="2" t="s">
        <v>46</v>
      </c>
      <c r="G19" s="2" t="s">
        <v>152</v>
      </c>
    </row>
    <row r="20" spans="1:7" ht="45" customHeight="1" x14ac:dyDescent="0.3">
      <c r="A20" s="2">
        <v>19</v>
      </c>
      <c r="B20" s="2" t="s">
        <v>153</v>
      </c>
      <c r="C20" s="2" t="s">
        <v>98</v>
      </c>
      <c r="D20" s="2" t="s">
        <v>87</v>
      </c>
      <c r="E20" s="2" t="s">
        <v>154</v>
      </c>
      <c r="F20" s="2" t="s">
        <v>46</v>
      </c>
      <c r="G20" s="2" t="s">
        <v>155</v>
      </c>
    </row>
  </sheetData>
  <conditionalFormatting sqref="I2:I50">
    <cfRule type="cellIs" dxfId="22" priority="2" operator="equal">
      <formula>"Pass"</formula>
    </cfRule>
    <cfRule type="cellIs" dxfId="21" priority="3" operator="equal">
      <formula>"Fail"</formula>
    </cfRule>
    <cfRule type="cellIs" dxfId="20" priority="4" operator="equal">
      <formula>"Blocked"</formula>
    </cfRule>
  </conditionalFormatting>
  <dataValidations count="1">
    <dataValidation type="list" sqref="I2:I50" xr:uid="{00000000-0002-0000-01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customHeight="1" x14ac:dyDescent="0.3">
      <c r="A2" s="2">
        <v>1</v>
      </c>
      <c r="B2" s="2" t="s">
        <v>156</v>
      </c>
      <c r="C2" s="2" t="s">
        <v>157</v>
      </c>
      <c r="D2" s="2" t="s">
        <v>158</v>
      </c>
      <c r="E2" s="2" t="s">
        <v>99</v>
      </c>
      <c r="F2" s="2" t="s">
        <v>127</v>
      </c>
      <c r="G2" s="2" t="s">
        <v>159</v>
      </c>
    </row>
    <row r="3" spans="1:7" ht="31.5" customHeight="1" x14ac:dyDescent="0.3">
      <c r="A3" s="2">
        <v>2</v>
      </c>
      <c r="B3" s="2" t="s">
        <v>160</v>
      </c>
      <c r="C3" s="2" t="s">
        <v>157</v>
      </c>
      <c r="D3" s="2" t="s">
        <v>161</v>
      </c>
      <c r="E3" s="2" t="s">
        <v>162</v>
      </c>
      <c r="F3" s="2" t="s">
        <v>46</v>
      </c>
      <c r="G3" s="2" t="s">
        <v>163</v>
      </c>
    </row>
    <row r="4" spans="1:7" ht="31.5" customHeight="1" x14ac:dyDescent="0.3">
      <c r="A4" s="2">
        <v>3</v>
      </c>
      <c r="B4" s="2" t="s">
        <v>164</v>
      </c>
      <c r="C4" s="2" t="s">
        <v>157</v>
      </c>
      <c r="D4" s="2" t="s">
        <v>165</v>
      </c>
      <c r="E4" s="2" t="s">
        <v>166</v>
      </c>
      <c r="F4" s="2" t="s">
        <v>46</v>
      </c>
      <c r="G4" s="2" t="s">
        <v>167</v>
      </c>
    </row>
    <row r="5" spans="1:7" ht="31.5" customHeight="1" x14ac:dyDescent="0.3">
      <c r="A5" s="2">
        <v>4</v>
      </c>
      <c r="B5" s="2" t="s">
        <v>168</v>
      </c>
      <c r="C5" s="2" t="s">
        <v>157</v>
      </c>
      <c r="D5" s="2" t="s">
        <v>169</v>
      </c>
      <c r="E5" s="2" t="s">
        <v>170</v>
      </c>
      <c r="F5" s="2" t="s">
        <v>46</v>
      </c>
      <c r="G5" s="2" t="s">
        <v>171</v>
      </c>
    </row>
    <row r="6" spans="1:7" ht="31.5" customHeight="1" x14ac:dyDescent="0.3">
      <c r="A6" s="2">
        <v>5</v>
      </c>
      <c r="B6" s="2" t="s">
        <v>172</v>
      </c>
      <c r="C6" s="2" t="s">
        <v>157</v>
      </c>
      <c r="D6" s="2" t="s">
        <v>173</v>
      </c>
      <c r="E6" s="2" t="s">
        <v>174</v>
      </c>
      <c r="F6" s="2" t="s">
        <v>46</v>
      </c>
      <c r="G6" s="2" t="s">
        <v>175</v>
      </c>
    </row>
    <row r="7" spans="1:7" ht="31.5" customHeight="1" x14ac:dyDescent="0.3">
      <c r="A7" s="2">
        <v>6</v>
      </c>
      <c r="B7" s="2" t="s">
        <v>176</v>
      </c>
      <c r="C7" s="2" t="s">
        <v>157</v>
      </c>
      <c r="D7" s="2" t="s">
        <v>169</v>
      </c>
      <c r="E7" s="2" t="s">
        <v>177</v>
      </c>
      <c r="F7" s="2" t="s">
        <v>46</v>
      </c>
      <c r="G7" s="2" t="s">
        <v>178</v>
      </c>
    </row>
    <row r="8" spans="1:7" ht="31.5" customHeight="1" x14ac:dyDescent="0.3">
      <c r="A8" s="2">
        <v>7</v>
      </c>
      <c r="B8" s="2" t="s">
        <v>179</v>
      </c>
      <c r="C8" s="2" t="s">
        <v>157</v>
      </c>
      <c r="D8" s="2" t="s">
        <v>169</v>
      </c>
      <c r="E8" s="2" t="s">
        <v>180</v>
      </c>
      <c r="F8" s="2" t="s">
        <v>46</v>
      </c>
      <c r="G8" s="2" t="s">
        <v>181</v>
      </c>
    </row>
    <row r="9" spans="1:7" ht="31.5" customHeight="1" x14ac:dyDescent="0.3">
      <c r="A9" s="2">
        <v>8</v>
      </c>
      <c r="B9" s="2" t="s">
        <v>182</v>
      </c>
      <c r="C9" s="2" t="s">
        <v>157</v>
      </c>
      <c r="D9" s="2" t="s">
        <v>165</v>
      </c>
      <c r="E9" s="2" t="s">
        <v>183</v>
      </c>
      <c r="F9" s="2" t="s">
        <v>46</v>
      </c>
      <c r="G9" s="2" t="s">
        <v>184</v>
      </c>
    </row>
    <row r="10" spans="1:7" ht="45" customHeight="1" x14ac:dyDescent="0.3">
      <c r="A10" s="2">
        <v>9</v>
      </c>
      <c r="B10" s="2" t="s">
        <v>185</v>
      </c>
      <c r="C10" s="2" t="s">
        <v>157</v>
      </c>
      <c r="D10" s="2" t="s">
        <v>87</v>
      </c>
      <c r="E10" s="2" t="s">
        <v>186</v>
      </c>
      <c r="F10" s="2" t="s">
        <v>46</v>
      </c>
      <c r="G10" s="2" t="s">
        <v>187</v>
      </c>
    </row>
    <row r="11" spans="1:7" ht="31.5" customHeight="1" x14ac:dyDescent="0.3">
      <c r="A11" s="2">
        <v>10</v>
      </c>
      <c r="B11" s="2" t="s">
        <v>188</v>
      </c>
      <c r="C11" s="2" t="s">
        <v>157</v>
      </c>
      <c r="D11" s="2" t="s">
        <v>169</v>
      </c>
      <c r="E11" s="2" t="s">
        <v>189</v>
      </c>
      <c r="F11" s="2" t="s">
        <v>46</v>
      </c>
      <c r="G11" s="2" t="s">
        <v>152</v>
      </c>
    </row>
  </sheetData>
  <conditionalFormatting sqref="I2:I41">
    <cfRule type="cellIs" dxfId="19" priority="2" operator="equal">
      <formula>"Pass"</formula>
    </cfRule>
    <cfRule type="cellIs" dxfId="18" priority="3" operator="equal">
      <formula>"Fail"</formula>
    </cfRule>
    <cfRule type="cellIs" dxfId="17" priority="4" operator="equal">
      <formula>"Blocked"</formula>
    </cfRule>
  </conditionalFormatting>
  <dataValidations count="1">
    <dataValidation type="list" sqref="I2:I41" xr:uid="{00000000-0002-0000-02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">
      <c r="A2" s="2">
        <v>1</v>
      </c>
      <c r="B2" s="2" t="s">
        <v>190</v>
      </c>
      <c r="C2" s="2" t="s">
        <v>191</v>
      </c>
      <c r="D2" s="2" t="s">
        <v>87</v>
      </c>
      <c r="E2" s="2" t="s">
        <v>192</v>
      </c>
      <c r="F2" s="2" t="s">
        <v>46</v>
      </c>
      <c r="G2" s="2" t="s">
        <v>193</v>
      </c>
    </row>
    <row r="3" spans="1:7" ht="31.5" customHeight="1" x14ac:dyDescent="0.3">
      <c r="A3" s="2">
        <v>2</v>
      </c>
      <c r="B3" s="2" t="s">
        <v>194</v>
      </c>
      <c r="C3" s="2" t="s">
        <v>191</v>
      </c>
      <c r="D3" s="2" t="s">
        <v>195</v>
      </c>
      <c r="E3" s="2" t="s">
        <v>196</v>
      </c>
      <c r="F3" s="2" t="s">
        <v>197</v>
      </c>
      <c r="G3" s="2" t="s">
        <v>198</v>
      </c>
    </row>
    <row r="4" spans="1:7" ht="31.5" customHeight="1" x14ac:dyDescent="0.3">
      <c r="A4" s="2">
        <v>3</v>
      </c>
      <c r="B4" s="2" t="s">
        <v>199</v>
      </c>
      <c r="C4" s="2" t="s">
        <v>191</v>
      </c>
      <c r="D4" s="2" t="s">
        <v>195</v>
      </c>
      <c r="E4" s="2" t="s">
        <v>200</v>
      </c>
      <c r="F4" s="2" t="s">
        <v>46</v>
      </c>
      <c r="G4" s="2" t="s">
        <v>201</v>
      </c>
    </row>
    <row r="5" spans="1:7" ht="18.75" customHeight="1" x14ac:dyDescent="0.3">
      <c r="A5" s="2">
        <v>4</v>
      </c>
      <c r="B5" s="2" t="s">
        <v>202</v>
      </c>
      <c r="C5" s="2" t="s">
        <v>191</v>
      </c>
      <c r="D5" s="2" t="s">
        <v>203</v>
      </c>
      <c r="E5" s="2" t="s">
        <v>204</v>
      </c>
      <c r="F5" s="2" t="s">
        <v>46</v>
      </c>
      <c r="G5" s="2" t="s">
        <v>205</v>
      </c>
    </row>
    <row r="6" spans="1:7" ht="18.75" customHeight="1" x14ac:dyDescent="0.3">
      <c r="A6" s="2">
        <v>5</v>
      </c>
      <c r="B6" s="2" t="s">
        <v>206</v>
      </c>
      <c r="C6" s="2" t="s">
        <v>191</v>
      </c>
      <c r="D6" s="2" t="s">
        <v>203</v>
      </c>
      <c r="E6" s="2" t="s">
        <v>207</v>
      </c>
      <c r="F6" s="2" t="s">
        <v>46</v>
      </c>
      <c r="G6" s="2" t="s">
        <v>208</v>
      </c>
    </row>
    <row r="7" spans="1:7" ht="18.75" customHeight="1" x14ac:dyDescent="0.3">
      <c r="A7" s="2">
        <v>6</v>
      </c>
      <c r="B7" s="2" t="s">
        <v>209</v>
      </c>
      <c r="C7" s="2" t="s">
        <v>191</v>
      </c>
      <c r="D7" s="2" t="s">
        <v>210</v>
      </c>
      <c r="E7" s="2" t="s">
        <v>211</v>
      </c>
      <c r="F7" s="2" t="s">
        <v>46</v>
      </c>
      <c r="G7" s="2" t="s">
        <v>178</v>
      </c>
    </row>
    <row r="8" spans="1:7" ht="18.75" customHeight="1" x14ac:dyDescent="0.3">
      <c r="A8" s="2">
        <v>7</v>
      </c>
      <c r="B8" s="2" t="s">
        <v>212</v>
      </c>
      <c r="C8" s="2" t="s">
        <v>191</v>
      </c>
      <c r="D8" s="2" t="s">
        <v>203</v>
      </c>
      <c r="E8" s="2" t="s">
        <v>213</v>
      </c>
      <c r="F8" s="2" t="s">
        <v>46</v>
      </c>
      <c r="G8" s="2" t="s">
        <v>214</v>
      </c>
    </row>
    <row r="9" spans="1:7" ht="45" customHeight="1" x14ac:dyDescent="0.3">
      <c r="A9" s="2">
        <v>8</v>
      </c>
      <c r="B9" s="2" t="s">
        <v>215</v>
      </c>
      <c r="C9" s="2" t="s">
        <v>191</v>
      </c>
      <c r="D9" s="2" t="s">
        <v>216</v>
      </c>
      <c r="E9" s="2" t="s">
        <v>213</v>
      </c>
      <c r="F9" s="2" t="s">
        <v>46</v>
      </c>
      <c r="G9" s="2" t="s">
        <v>217</v>
      </c>
    </row>
    <row r="10" spans="1:7" ht="18.75" customHeight="1" x14ac:dyDescent="0.3">
      <c r="A10" s="2">
        <v>9</v>
      </c>
      <c r="B10" s="2" t="s">
        <v>218</v>
      </c>
      <c r="C10" s="2" t="s">
        <v>191</v>
      </c>
      <c r="D10" s="2" t="s">
        <v>203</v>
      </c>
      <c r="E10" s="2" t="s">
        <v>219</v>
      </c>
      <c r="F10" s="2" t="s">
        <v>46</v>
      </c>
      <c r="G10" s="2" t="s">
        <v>220</v>
      </c>
    </row>
    <row r="11" spans="1:7" ht="18.75" customHeight="1" x14ac:dyDescent="0.3">
      <c r="A11" s="2">
        <v>10</v>
      </c>
      <c r="B11" s="2" t="s">
        <v>221</v>
      </c>
      <c r="C11" s="2" t="s">
        <v>191</v>
      </c>
      <c r="D11" s="2" t="s">
        <v>203</v>
      </c>
      <c r="E11" s="2" t="s">
        <v>222</v>
      </c>
      <c r="F11" s="2" t="s">
        <v>46</v>
      </c>
      <c r="G11" s="2" t="s">
        <v>223</v>
      </c>
    </row>
    <row r="12" spans="1:7" ht="45" customHeight="1" x14ac:dyDescent="0.3">
      <c r="A12" s="2">
        <v>11</v>
      </c>
      <c r="B12" s="2" t="s">
        <v>224</v>
      </c>
      <c r="C12" s="2" t="s">
        <v>191</v>
      </c>
      <c r="D12" s="2" t="s">
        <v>203</v>
      </c>
      <c r="E12" s="2" t="s">
        <v>225</v>
      </c>
      <c r="F12" s="2" t="s">
        <v>46</v>
      </c>
      <c r="G12" s="2" t="s">
        <v>226</v>
      </c>
    </row>
    <row r="13" spans="1:7" ht="18.75" customHeight="1" x14ac:dyDescent="0.3">
      <c r="A13" s="2">
        <v>12</v>
      </c>
      <c r="B13" s="2" t="s">
        <v>227</v>
      </c>
      <c r="C13" s="2" t="s">
        <v>191</v>
      </c>
      <c r="D13" s="2" t="s">
        <v>228</v>
      </c>
      <c r="E13" s="2" t="s">
        <v>229</v>
      </c>
      <c r="F13" s="2" t="s">
        <v>46</v>
      </c>
      <c r="G13" s="2" t="s">
        <v>230</v>
      </c>
    </row>
  </sheetData>
  <conditionalFormatting sqref="I2:I43">
    <cfRule type="cellIs" dxfId="16" priority="2" operator="equal">
      <formula>"Pass"</formula>
    </cfRule>
    <cfRule type="cellIs" dxfId="15" priority="3" operator="equal">
      <formula>"Fail"</formula>
    </cfRule>
    <cfRule type="cellIs" dxfId="14" priority="4" operator="equal">
      <formula>"Blocked"</formula>
    </cfRule>
  </conditionalFormatting>
  <dataValidations count="1">
    <dataValidation type="list" sqref="I2:I43" xr:uid="{00000000-0002-0000-03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="47" zoomScaleNormal="100" workbookViewId="0">
      <pane ySplit="1" topLeftCell="A6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customHeight="1" x14ac:dyDescent="0.3">
      <c r="A2" s="2">
        <v>1</v>
      </c>
      <c r="B2" s="2" t="s">
        <v>231</v>
      </c>
      <c r="C2" s="2" t="s">
        <v>232</v>
      </c>
      <c r="D2" s="2" t="s">
        <v>233</v>
      </c>
      <c r="E2" s="2" t="s">
        <v>99</v>
      </c>
      <c r="F2" s="2" t="s">
        <v>46</v>
      </c>
      <c r="G2" s="2" t="s">
        <v>234</v>
      </c>
    </row>
    <row r="3" spans="1:7" ht="57.75" customHeight="1" x14ac:dyDescent="0.3">
      <c r="A3" s="2">
        <v>2</v>
      </c>
      <c r="B3" s="2" t="s">
        <v>235</v>
      </c>
      <c r="C3" s="2" t="s">
        <v>232</v>
      </c>
      <c r="D3" s="2" t="s">
        <v>236</v>
      </c>
      <c r="E3" s="2" t="s">
        <v>237</v>
      </c>
      <c r="F3" s="2" t="s">
        <v>238</v>
      </c>
      <c r="G3" s="2" t="s">
        <v>239</v>
      </c>
    </row>
    <row r="4" spans="1:7" ht="45" customHeight="1" x14ac:dyDescent="0.3">
      <c r="A4" s="2">
        <v>3</v>
      </c>
      <c r="B4" s="2" t="s">
        <v>240</v>
      </c>
      <c r="C4" s="2" t="s">
        <v>232</v>
      </c>
      <c r="D4" s="2" t="s">
        <v>236</v>
      </c>
      <c r="E4" s="2" t="s">
        <v>241</v>
      </c>
      <c r="F4" s="2" t="s">
        <v>242</v>
      </c>
      <c r="G4" s="2" t="s">
        <v>243</v>
      </c>
    </row>
    <row r="5" spans="1:7" ht="45" customHeight="1" x14ac:dyDescent="0.3">
      <c r="A5" s="2">
        <v>4</v>
      </c>
      <c r="B5" s="2" t="s">
        <v>244</v>
      </c>
      <c r="C5" s="2" t="s">
        <v>232</v>
      </c>
      <c r="D5" s="2" t="s">
        <v>236</v>
      </c>
      <c r="E5" s="2" t="s">
        <v>245</v>
      </c>
      <c r="F5" s="2" t="s">
        <v>246</v>
      </c>
      <c r="G5" s="2" t="s">
        <v>247</v>
      </c>
    </row>
    <row r="6" spans="1:7" ht="45" customHeight="1" x14ac:dyDescent="0.3">
      <c r="A6" s="2">
        <v>5</v>
      </c>
      <c r="B6" s="2" t="s">
        <v>248</v>
      </c>
      <c r="C6" s="2" t="s">
        <v>232</v>
      </c>
      <c r="D6" s="2" t="s">
        <v>236</v>
      </c>
      <c r="E6" s="2" t="s">
        <v>249</v>
      </c>
      <c r="F6" s="2" t="s">
        <v>250</v>
      </c>
      <c r="G6" s="2" t="s">
        <v>251</v>
      </c>
    </row>
    <row r="7" spans="1:7" ht="31.5" customHeight="1" x14ac:dyDescent="0.3">
      <c r="A7" s="2">
        <v>6</v>
      </c>
      <c r="B7" s="2" t="s">
        <v>252</v>
      </c>
      <c r="C7" s="2" t="s">
        <v>232</v>
      </c>
      <c r="D7" s="2" t="s">
        <v>236</v>
      </c>
      <c r="E7" s="2" t="s">
        <v>253</v>
      </c>
      <c r="F7" s="2" t="s">
        <v>46</v>
      </c>
      <c r="G7" s="2" t="s">
        <v>243</v>
      </c>
    </row>
    <row r="8" spans="1:7" ht="18.75" customHeight="1" x14ac:dyDescent="0.3">
      <c r="A8" s="2">
        <v>7</v>
      </c>
      <c r="B8" s="2" t="s">
        <v>254</v>
      </c>
      <c r="C8" s="2" t="s">
        <v>232</v>
      </c>
      <c r="D8" s="2" t="s">
        <v>255</v>
      </c>
      <c r="E8" s="2" t="s">
        <v>256</v>
      </c>
      <c r="F8" s="2" t="s">
        <v>46</v>
      </c>
      <c r="G8" s="2" t="s">
        <v>257</v>
      </c>
    </row>
    <row r="9" spans="1:7" ht="31.5" customHeight="1" x14ac:dyDescent="0.3">
      <c r="A9" s="2">
        <v>8</v>
      </c>
      <c r="B9" s="2" t="s">
        <v>258</v>
      </c>
      <c r="C9" s="2" t="s">
        <v>232</v>
      </c>
      <c r="D9" s="2" t="s">
        <v>236</v>
      </c>
      <c r="E9" s="2" t="s">
        <v>259</v>
      </c>
      <c r="F9" s="2" t="s">
        <v>46</v>
      </c>
      <c r="G9" s="2" t="s">
        <v>260</v>
      </c>
    </row>
    <row r="10" spans="1:7" ht="31.5" customHeight="1" x14ac:dyDescent="0.3">
      <c r="A10" s="2">
        <v>9</v>
      </c>
      <c r="B10" s="2" t="s">
        <v>261</v>
      </c>
      <c r="C10" s="2" t="s">
        <v>232</v>
      </c>
      <c r="D10" s="2" t="s">
        <v>236</v>
      </c>
      <c r="E10" s="2" t="s">
        <v>262</v>
      </c>
      <c r="F10" s="2" t="s">
        <v>263</v>
      </c>
      <c r="G10" s="2" t="s">
        <v>264</v>
      </c>
    </row>
    <row r="11" spans="1:7" ht="31.5" customHeight="1" x14ac:dyDescent="0.3">
      <c r="A11" s="2">
        <v>10</v>
      </c>
      <c r="B11" s="2" t="s">
        <v>265</v>
      </c>
      <c r="C11" s="2" t="s">
        <v>232</v>
      </c>
      <c r="D11" s="2" t="s">
        <v>236</v>
      </c>
      <c r="E11" s="2" t="s">
        <v>266</v>
      </c>
      <c r="F11" s="2" t="s">
        <v>267</v>
      </c>
      <c r="G11" s="2" t="s">
        <v>268</v>
      </c>
    </row>
    <row r="12" spans="1:7" ht="31.5" customHeight="1" x14ac:dyDescent="0.3">
      <c r="A12" s="2">
        <v>11</v>
      </c>
      <c r="B12" s="2" t="s">
        <v>269</v>
      </c>
      <c r="C12" s="2" t="s">
        <v>232</v>
      </c>
      <c r="D12" s="2" t="s">
        <v>236</v>
      </c>
      <c r="E12" s="2" t="s">
        <v>270</v>
      </c>
      <c r="F12" s="2" t="s">
        <v>46</v>
      </c>
      <c r="G12" s="2" t="s">
        <v>271</v>
      </c>
    </row>
    <row r="13" spans="1:7" ht="31.5" customHeight="1" x14ac:dyDescent="0.3">
      <c r="A13" s="2">
        <v>12</v>
      </c>
      <c r="B13" s="2" t="s">
        <v>272</v>
      </c>
      <c r="C13" s="2" t="s">
        <v>232</v>
      </c>
      <c r="D13" s="2" t="s">
        <v>273</v>
      </c>
      <c r="E13" s="2" t="s">
        <v>274</v>
      </c>
      <c r="F13" s="2" t="s">
        <v>46</v>
      </c>
      <c r="G13" s="2" t="s">
        <v>275</v>
      </c>
    </row>
    <row r="14" spans="1:7" ht="31.5" customHeight="1" x14ac:dyDescent="0.3">
      <c r="A14" s="2">
        <v>13</v>
      </c>
      <c r="B14" s="2" t="s">
        <v>276</v>
      </c>
      <c r="C14" s="2" t="s">
        <v>232</v>
      </c>
      <c r="D14" s="2" t="s">
        <v>277</v>
      </c>
      <c r="E14" s="2" t="s">
        <v>278</v>
      </c>
      <c r="F14" s="2" t="s">
        <v>46</v>
      </c>
      <c r="G14" s="2" t="s">
        <v>279</v>
      </c>
    </row>
    <row r="15" spans="1:7" ht="45" customHeight="1" x14ac:dyDescent="0.3">
      <c r="A15" s="2">
        <v>14</v>
      </c>
      <c r="B15" s="2" t="s">
        <v>280</v>
      </c>
      <c r="C15" s="2" t="s">
        <v>232</v>
      </c>
      <c r="D15" s="2" t="s">
        <v>281</v>
      </c>
      <c r="E15" s="2" t="s">
        <v>99</v>
      </c>
      <c r="F15" s="2" t="s">
        <v>46</v>
      </c>
      <c r="G15" s="2" t="s">
        <v>282</v>
      </c>
    </row>
    <row r="16" spans="1:7" ht="31.5" customHeight="1" x14ac:dyDescent="0.3">
      <c r="A16" s="2">
        <v>15</v>
      </c>
      <c r="B16" s="2" t="s">
        <v>283</v>
      </c>
      <c r="C16" s="2" t="s">
        <v>232</v>
      </c>
      <c r="D16" s="2" t="s">
        <v>284</v>
      </c>
      <c r="E16" s="2" t="s">
        <v>285</v>
      </c>
      <c r="F16" s="2" t="s">
        <v>46</v>
      </c>
      <c r="G16" s="2" t="s">
        <v>286</v>
      </c>
    </row>
    <row r="17" spans="1:7" ht="18.75" customHeight="1" x14ac:dyDescent="0.3">
      <c r="A17" s="2">
        <v>16</v>
      </c>
      <c r="B17" s="2" t="s">
        <v>287</v>
      </c>
      <c r="C17" s="2" t="s">
        <v>232</v>
      </c>
      <c r="D17" s="2" t="s">
        <v>288</v>
      </c>
      <c r="E17" s="2" t="s">
        <v>289</v>
      </c>
      <c r="F17" s="2" t="s">
        <v>46</v>
      </c>
      <c r="G17" s="2" t="s">
        <v>290</v>
      </c>
    </row>
    <row r="18" spans="1:7" ht="18.75" customHeight="1" x14ac:dyDescent="0.3">
      <c r="A18" s="2">
        <v>17</v>
      </c>
      <c r="B18" s="2" t="s">
        <v>291</v>
      </c>
      <c r="C18" s="2" t="s">
        <v>232</v>
      </c>
      <c r="D18" s="2" t="s">
        <v>288</v>
      </c>
      <c r="E18" s="2" t="s">
        <v>292</v>
      </c>
      <c r="F18" s="2" t="s">
        <v>46</v>
      </c>
      <c r="G18" s="2" t="s">
        <v>293</v>
      </c>
    </row>
    <row r="19" spans="1:7" ht="18.75" customHeight="1" x14ac:dyDescent="0.3">
      <c r="A19" s="2">
        <v>18</v>
      </c>
      <c r="B19" s="2" t="s">
        <v>294</v>
      </c>
      <c r="C19" s="2" t="s">
        <v>232</v>
      </c>
      <c r="D19" s="2" t="s">
        <v>295</v>
      </c>
      <c r="E19" s="2" t="s">
        <v>296</v>
      </c>
      <c r="F19" s="2" t="s">
        <v>46</v>
      </c>
      <c r="G19" s="2" t="s">
        <v>297</v>
      </c>
    </row>
    <row r="20" spans="1:7" ht="18.75" customHeight="1" x14ac:dyDescent="0.3">
      <c r="A20" s="2">
        <v>19</v>
      </c>
      <c r="B20" s="2" t="s">
        <v>298</v>
      </c>
      <c r="C20" s="2" t="s">
        <v>232</v>
      </c>
      <c r="D20" s="2" t="s">
        <v>295</v>
      </c>
      <c r="E20" s="2" t="s">
        <v>259</v>
      </c>
      <c r="F20" s="2" t="s">
        <v>46</v>
      </c>
      <c r="G20" s="2" t="s">
        <v>299</v>
      </c>
    </row>
    <row r="21" spans="1:7" ht="18.75" customHeight="1" x14ac:dyDescent="0.3">
      <c r="A21" s="2">
        <v>20</v>
      </c>
      <c r="B21" s="2" t="s">
        <v>300</v>
      </c>
      <c r="C21" s="2" t="s">
        <v>232</v>
      </c>
      <c r="D21" s="2" t="s">
        <v>295</v>
      </c>
      <c r="E21" s="2" t="s">
        <v>301</v>
      </c>
      <c r="F21" s="2" t="s">
        <v>46</v>
      </c>
      <c r="G21" s="2" t="s">
        <v>302</v>
      </c>
    </row>
    <row r="22" spans="1:7" ht="31.5" customHeight="1" x14ac:dyDescent="0.3">
      <c r="A22" s="2">
        <v>21</v>
      </c>
      <c r="B22" s="2" t="s">
        <v>303</v>
      </c>
      <c r="C22" s="2" t="s">
        <v>232</v>
      </c>
      <c r="D22" s="2" t="s">
        <v>295</v>
      </c>
      <c r="E22" s="2" t="s">
        <v>304</v>
      </c>
      <c r="F22" s="2" t="s">
        <v>46</v>
      </c>
      <c r="G22" s="2" t="s">
        <v>305</v>
      </c>
    </row>
    <row r="23" spans="1:7" ht="18.75" customHeight="1" x14ac:dyDescent="0.3">
      <c r="A23" s="2">
        <v>22</v>
      </c>
      <c r="B23" s="2" t="s">
        <v>306</v>
      </c>
      <c r="C23" s="2" t="s">
        <v>232</v>
      </c>
      <c r="D23" s="2" t="s">
        <v>295</v>
      </c>
      <c r="E23" s="2" t="s">
        <v>307</v>
      </c>
      <c r="F23" s="2" t="s">
        <v>46</v>
      </c>
      <c r="G23" s="2" t="s">
        <v>308</v>
      </c>
    </row>
  </sheetData>
  <conditionalFormatting sqref="I2:I53">
    <cfRule type="cellIs" dxfId="13" priority="2" operator="equal">
      <formula>"Pass"</formula>
    </cfRule>
    <cfRule type="cellIs" dxfId="12" priority="3" operator="equal">
      <formula>"Fail"</formula>
    </cfRule>
    <cfRule type="cellIs" dxfId="11" priority="4" operator="equal">
      <formula>"Blocked"</formula>
    </cfRule>
  </conditionalFormatting>
  <dataValidations count="1">
    <dataValidation type="list" sqref="I2:I53" xr:uid="{00000000-0002-0000-04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="48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">
      <c r="A2" s="2">
        <v>1</v>
      </c>
      <c r="B2" s="2" t="s">
        <v>309</v>
      </c>
      <c r="C2" s="2" t="s">
        <v>310</v>
      </c>
      <c r="D2" s="2" t="s">
        <v>311</v>
      </c>
      <c r="E2" s="2" t="s">
        <v>99</v>
      </c>
      <c r="F2" s="2" t="s">
        <v>46</v>
      </c>
      <c r="G2" s="2" t="s">
        <v>312</v>
      </c>
    </row>
    <row r="3" spans="1:7" ht="45" customHeight="1" x14ac:dyDescent="0.3">
      <c r="A3" s="2">
        <v>2</v>
      </c>
      <c r="B3" s="2" t="s">
        <v>313</v>
      </c>
      <c r="C3" s="2" t="s">
        <v>310</v>
      </c>
      <c r="D3" s="2" t="s">
        <v>311</v>
      </c>
      <c r="E3" s="2" t="s">
        <v>314</v>
      </c>
      <c r="F3" s="2" t="s">
        <v>46</v>
      </c>
      <c r="G3" s="2" t="s">
        <v>315</v>
      </c>
    </row>
    <row r="4" spans="1:7" ht="31.5" customHeight="1" x14ac:dyDescent="0.3">
      <c r="A4" s="2">
        <v>3</v>
      </c>
      <c r="B4" s="2" t="s">
        <v>316</v>
      </c>
      <c r="C4" s="2" t="s">
        <v>310</v>
      </c>
      <c r="D4" s="2" t="s">
        <v>317</v>
      </c>
      <c r="E4" s="2" t="s">
        <v>318</v>
      </c>
      <c r="F4" s="2" t="s">
        <v>46</v>
      </c>
      <c r="G4" s="2" t="s">
        <v>319</v>
      </c>
    </row>
    <row r="5" spans="1:7" ht="31.5" customHeight="1" x14ac:dyDescent="0.3">
      <c r="A5" s="2">
        <v>4</v>
      </c>
      <c r="B5" s="2" t="s">
        <v>320</v>
      </c>
      <c r="C5" s="2" t="s">
        <v>310</v>
      </c>
      <c r="D5" s="2" t="s">
        <v>321</v>
      </c>
      <c r="E5" s="2" t="s">
        <v>322</v>
      </c>
      <c r="F5" s="2" t="s">
        <v>46</v>
      </c>
      <c r="G5" s="2" t="s">
        <v>323</v>
      </c>
    </row>
    <row r="6" spans="1:7" ht="31.5" customHeight="1" x14ac:dyDescent="0.3">
      <c r="A6" s="2">
        <v>5</v>
      </c>
      <c r="B6" s="2" t="s">
        <v>324</v>
      </c>
      <c r="C6" s="2" t="s">
        <v>310</v>
      </c>
      <c r="D6" s="2" t="s">
        <v>321</v>
      </c>
      <c r="E6" s="2" t="s">
        <v>325</v>
      </c>
      <c r="F6" s="2" t="s">
        <v>46</v>
      </c>
      <c r="G6" s="2" t="s">
        <v>326</v>
      </c>
    </row>
    <row r="7" spans="1:7" ht="31.5" customHeight="1" x14ac:dyDescent="0.3">
      <c r="A7" s="2">
        <v>6</v>
      </c>
      <c r="B7" s="2" t="s">
        <v>327</v>
      </c>
      <c r="C7" s="2" t="s">
        <v>310</v>
      </c>
      <c r="D7" s="2" t="s">
        <v>321</v>
      </c>
      <c r="E7" s="2" t="s">
        <v>328</v>
      </c>
      <c r="F7" s="2" t="s">
        <v>46</v>
      </c>
      <c r="G7" s="2" t="s">
        <v>329</v>
      </c>
    </row>
    <row r="8" spans="1:7" ht="45" customHeight="1" x14ac:dyDescent="0.3">
      <c r="A8" s="2">
        <v>7</v>
      </c>
      <c r="B8" s="2" t="s">
        <v>330</v>
      </c>
      <c r="C8" s="2" t="s">
        <v>310</v>
      </c>
      <c r="D8" s="2" t="s">
        <v>87</v>
      </c>
      <c r="E8" s="2" t="s">
        <v>331</v>
      </c>
      <c r="F8" s="2" t="s">
        <v>46</v>
      </c>
      <c r="G8" s="2" t="s">
        <v>332</v>
      </c>
    </row>
    <row r="9" spans="1:7" ht="96.75" customHeight="1" x14ac:dyDescent="0.3">
      <c r="A9" s="2">
        <v>8</v>
      </c>
      <c r="B9" s="2" t="s">
        <v>333</v>
      </c>
      <c r="C9" s="2" t="s">
        <v>310</v>
      </c>
      <c r="D9" s="2" t="s">
        <v>9</v>
      </c>
      <c r="E9" s="2" t="s">
        <v>334</v>
      </c>
      <c r="F9" s="2" t="s">
        <v>11</v>
      </c>
      <c r="G9" s="2" t="s">
        <v>335</v>
      </c>
    </row>
  </sheetData>
  <conditionalFormatting sqref="I2:I39">
    <cfRule type="cellIs" dxfId="10" priority="2" operator="equal">
      <formula>"Pass"</formula>
    </cfRule>
    <cfRule type="cellIs" dxfId="9" priority="3" operator="equal">
      <formula>"Fail"</formula>
    </cfRule>
    <cfRule type="cellIs" dxfId="8" priority="4" operator="equal">
      <formula>"Blocked"</formula>
    </cfRule>
  </conditionalFormatting>
  <dataValidations count="1">
    <dataValidation type="list" sqref="I2:I39" xr:uid="{00000000-0002-0000-05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zoomScale="37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customHeight="1" x14ac:dyDescent="0.3">
      <c r="A2" s="2">
        <v>1</v>
      </c>
      <c r="B2" s="2" t="s">
        <v>336</v>
      </c>
      <c r="C2" s="2" t="s">
        <v>337</v>
      </c>
      <c r="D2" s="2" t="s">
        <v>338</v>
      </c>
      <c r="E2" s="2" t="s">
        <v>339</v>
      </c>
      <c r="F2" s="2" t="s">
        <v>46</v>
      </c>
      <c r="G2" s="2" t="s">
        <v>340</v>
      </c>
    </row>
    <row r="3" spans="1:7" ht="18.75" customHeight="1" x14ac:dyDescent="0.3">
      <c r="A3" s="2">
        <v>2</v>
      </c>
      <c r="B3" s="2" t="s">
        <v>341</v>
      </c>
      <c r="C3" s="2" t="s">
        <v>337</v>
      </c>
      <c r="D3" s="2" t="s">
        <v>342</v>
      </c>
      <c r="E3" s="2" t="s">
        <v>343</v>
      </c>
      <c r="F3" s="2" t="s">
        <v>46</v>
      </c>
      <c r="G3" s="2" t="s">
        <v>344</v>
      </c>
    </row>
    <row r="4" spans="1:7" ht="31.5" customHeight="1" x14ac:dyDescent="0.3">
      <c r="A4" s="2">
        <v>3</v>
      </c>
      <c r="B4" s="2" t="s">
        <v>345</v>
      </c>
      <c r="C4" s="2" t="s">
        <v>337</v>
      </c>
      <c r="D4" s="2" t="s">
        <v>346</v>
      </c>
      <c r="E4" s="2" t="s">
        <v>347</v>
      </c>
      <c r="F4" s="2" t="s">
        <v>46</v>
      </c>
      <c r="G4" s="2" t="s">
        <v>348</v>
      </c>
    </row>
    <row r="5" spans="1:7" ht="18.75" customHeight="1" x14ac:dyDescent="0.3">
      <c r="A5" s="2">
        <v>4</v>
      </c>
      <c r="B5" s="2" t="s">
        <v>349</v>
      </c>
      <c r="C5" s="2" t="s">
        <v>337</v>
      </c>
      <c r="D5" s="2" t="s">
        <v>342</v>
      </c>
      <c r="E5" s="2" t="s">
        <v>350</v>
      </c>
      <c r="F5" s="2" t="s">
        <v>46</v>
      </c>
      <c r="G5" s="2" t="s">
        <v>351</v>
      </c>
    </row>
    <row r="6" spans="1:7" ht="31.5" customHeight="1" x14ac:dyDescent="0.3">
      <c r="A6" s="2">
        <v>5</v>
      </c>
      <c r="B6" s="2" t="s">
        <v>352</v>
      </c>
      <c r="C6" s="2" t="s">
        <v>337</v>
      </c>
      <c r="D6" s="2" t="s">
        <v>342</v>
      </c>
      <c r="E6" s="2" t="s">
        <v>353</v>
      </c>
      <c r="F6" s="2" t="s">
        <v>46</v>
      </c>
      <c r="G6" s="2" t="s">
        <v>354</v>
      </c>
    </row>
    <row r="7" spans="1:7" ht="18.75" customHeight="1" x14ac:dyDescent="0.3">
      <c r="A7" s="2">
        <v>6</v>
      </c>
      <c r="B7" s="2" t="s">
        <v>355</v>
      </c>
      <c r="C7" s="2" t="s">
        <v>337</v>
      </c>
      <c r="D7" s="2" t="s">
        <v>342</v>
      </c>
      <c r="E7" s="2" t="s">
        <v>356</v>
      </c>
      <c r="F7" s="2" t="s">
        <v>46</v>
      </c>
      <c r="G7" s="2" t="s">
        <v>357</v>
      </c>
    </row>
    <row r="8" spans="1:7" ht="18.75" customHeight="1" x14ac:dyDescent="0.3">
      <c r="A8" s="2">
        <v>7</v>
      </c>
      <c r="B8" s="2" t="s">
        <v>358</v>
      </c>
      <c r="C8" s="2" t="s">
        <v>337</v>
      </c>
      <c r="D8" s="2" t="s">
        <v>359</v>
      </c>
      <c r="E8" s="2" t="s">
        <v>328</v>
      </c>
      <c r="F8" s="2" t="s">
        <v>46</v>
      </c>
      <c r="G8" s="2" t="s">
        <v>360</v>
      </c>
    </row>
    <row r="9" spans="1:7" ht="31.5" customHeight="1" x14ac:dyDescent="0.3">
      <c r="A9" s="2">
        <v>8</v>
      </c>
      <c r="B9" s="2" t="s">
        <v>361</v>
      </c>
      <c r="C9" s="2" t="s">
        <v>337</v>
      </c>
      <c r="D9" s="2" t="s">
        <v>362</v>
      </c>
      <c r="E9" s="2" t="s">
        <v>363</v>
      </c>
      <c r="F9" s="2" t="s">
        <v>46</v>
      </c>
      <c r="G9" s="2" t="s">
        <v>364</v>
      </c>
    </row>
    <row r="10" spans="1:7" ht="31.5" customHeight="1" x14ac:dyDescent="0.3">
      <c r="A10" s="2">
        <v>9</v>
      </c>
      <c r="B10" s="2" t="s">
        <v>365</v>
      </c>
      <c r="C10" s="2" t="s">
        <v>337</v>
      </c>
      <c r="D10" s="2" t="s">
        <v>366</v>
      </c>
      <c r="E10" s="2" t="s">
        <v>367</v>
      </c>
      <c r="F10" s="2" t="s">
        <v>46</v>
      </c>
      <c r="G10" s="2" t="s">
        <v>368</v>
      </c>
    </row>
    <row r="11" spans="1:7" ht="18.75" customHeight="1" x14ac:dyDescent="0.3">
      <c r="A11" s="2">
        <v>10</v>
      </c>
      <c r="B11" s="2" t="s">
        <v>369</v>
      </c>
      <c r="C11" s="2" t="s">
        <v>337</v>
      </c>
      <c r="D11" s="2" t="s">
        <v>366</v>
      </c>
      <c r="E11" s="2" t="s">
        <v>370</v>
      </c>
      <c r="F11" s="2" t="s">
        <v>46</v>
      </c>
      <c r="G11" s="2" t="s">
        <v>371</v>
      </c>
    </row>
  </sheetData>
  <conditionalFormatting sqref="I2:I41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</conditionalFormatting>
  <dataValidations count="1">
    <dataValidation type="list" sqref="I2:I41" xr:uid="{00000000-0002-0000-06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zoomScale="33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38" customWidth="1"/>
    <col min="3" max="3" width="16" customWidth="1"/>
    <col min="4" max="4" width="32" customWidth="1"/>
    <col min="5" max="5" width="48" customWidth="1"/>
    <col min="6" max="6" width="34" customWidth="1"/>
    <col min="7" max="7" width="52" customWidth="1"/>
    <col min="8" max="8" width="32" customWidth="1"/>
    <col min="9" max="9" width="12" customWidth="1"/>
    <col min="10" max="10" width="18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3">
      <c r="A2" s="2">
        <v>1</v>
      </c>
      <c r="B2" s="2" t="s">
        <v>372</v>
      </c>
      <c r="C2" s="2" t="s">
        <v>373</v>
      </c>
      <c r="D2" s="2" t="s">
        <v>366</v>
      </c>
      <c r="E2" s="2" t="s">
        <v>374</v>
      </c>
      <c r="F2" s="2" t="s">
        <v>46</v>
      </c>
      <c r="G2" s="2" t="s">
        <v>375</v>
      </c>
    </row>
    <row r="3" spans="1:7" ht="18.75" customHeight="1" x14ac:dyDescent="0.3">
      <c r="A3" s="2">
        <v>2</v>
      </c>
      <c r="B3" s="2" t="s">
        <v>376</v>
      </c>
      <c r="C3" s="2" t="s">
        <v>373</v>
      </c>
      <c r="D3" s="2" t="s">
        <v>165</v>
      </c>
      <c r="E3" s="2" t="s">
        <v>377</v>
      </c>
      <c r="F3" s="2" t="s">
        <v>46</v>
      </c>
      <c r="G3" s="2" t="s">
        <v>378</v>
      </c>
    </row>
    <row r="4" spans="1:7" ht="18.75" customHeight="1" x14ac:dyDescent="0.3">
      <c r="A4" s="2">
        <v>3</v>
      </c>
      <c r="B4" s="2" t="s">
        <v>379</v>
      </c>
      <c r="C4" s="2" t="s">
        <v>373</v>
      </c>
      <c r="D4" s="2" t="s">
        <v>165</v>
      </c>
      <c r="E4" s="2" t="s">
        <v>380</v>
      </c>
      <c r="F4" s="2" t="s">
        <v>46</v>
      </c>
      <c r="G4" s="2" t="s">
        <v>381</v>
      </c>
    </row>
    <row r="5" spans="1:7" ht="18.75" customHeight="1" x14ac:dyDescent="0.3">
      <c r="A5" s="2">
        <v>4</v>
      </c>
      <c r="B5" s="2" t="s">
        <v>382</v>
      </c>
      <c r="C5" s="2" t="s">
        <v>373</v>
      </c>
      <c r="D5" s="2" t="s">
        <v>165</v>
      </c>
      <c r="E5" s="2" t="s">
        <v>383</v>
      </c>
      <c r="F5" s="2" t="s">
        <v>46</v>
      </c>
      <c r="G5" s="2" t="s">
        <v>384</v>
      </c>
    </row>
    <row r="6" spans="1:7" ht="31.5" customHeight="1" x14ac:dyDescent="0.3">
      <c r="A6" s="2">
        <v>5</v>
      </c>
      <c r="B6" s="2" t="s">
        <v>385</v>
      </c>
      <c r="C6" s="2" t="s">
        <v>373</v>
      </c>
      <c r="D6" s="2" t="s">
        <v>165</v>
      </c>
      <c r="E6" s="2" t="s">
        <v>386</v>
      </c>
      <c r="F6" s="2" t="s">
        <v>46</v>
      </c>
      <c r="G6" s="2" t="s">
        <v>387</v>
      </c>
    </row>
    <row r="7" spans="1:7" ht="31.5" customHeight="1" x14ac:dyDescent="0.3">
      <c r="A7" s="2">
        <v>6</v>
      </c>
      <c r="B7" s="2" t="s">
        <v>388</v>
      </c>
      <c r="C7" s="2" t="s">
        <v>373</v>
      </c>
      <c r="D7" s="2" t="s">
        <v>165</v>
      </c>
      <c r="E7" s="2" t="s">
        <v>389</v>
      </c>
      <c r="F7" s="2" t="s">
        <v>46</v>
      </c>
      <c r="G7" s="2" t="s">
        <v>390</v>
      </c>
    </row>
    <row r="8" spans="1:7" ht="31.5" customHeight="1" x14ac:dyDescent="0.3">
      <c r="A8" s="2">
        <v>7</v>
      </c>
      <c r="B8" s="2" t="s">
        <v>391</v>
      </c>
      <c r="C8" s="2" t="s">
        <v>373</v>
      </c>
      <c r="D8" s="2" t="s">
        <v>216</v>
      </c>
      <c r="E8" s="2" t="s">
        <v>392</v>
      </c>
      <c r="F8" s="2" t="s">
        <v>46</v>
      </c>
      <c r="G8" s="2" t="s">
        <v>393</v>
      </c>
    </row>
  </sheetData>
  <conditionalFormatting sqref="I2:I38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"Blocked"</formula>
    </cfRule>
  </conditionalFormatting>
  <dataValidations count="1">
    <dataValidation type="list" sqref="I2:I38" xr:uid="{00000000-0002-0000-07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zoomScale="18" zoomScaleNormal="100" workbookViewId="0">
      <pane ySplit="1" topLeftCell="A2" activePane="bottomLeft" state="frozen"/>
      <selection pane="bottomLeft" activeCell="A18" sqref="A18"/>
    </sheetView>
  </sheetViews>
  <sheetFormatPr defaultColWidth="8.6640625" defaultRowHeight="14.4" x14ac:dyDescent="0.3"/>
  <cols>
    <col min="1" max="1" width="10" customWidth="1"/>
    <col min="2" max="2" width="32" customWidth="1"/>
    <col min="3" max="3" width="34" customWidth="1"/>
    <col min="4" max="4" width="48" customWidth="1"/>
    <col min="5" max="5" width="18" customWidth="1"/>
    <col min="6" max="6" width="22" customWidth="1"/>
    <col min="7" max="8" width="16" customWidth="1"/>
    <col min="9" max="9" width="12" customWidth="1"/>
    <col min="10" max="10" width="18" customWidth="1"/>
  </cols>
  <sheetData>
    <row r="1" spans="1:9" ht="24" customHeight="1" x14ac:dyDescent="0.3">
      <c r="A1" s="1" t="s">
        <v>0</v>
      </c>
      <c r="B1" s="1" t="s">
        <v>394</v>
      </c>
      <c r="C1" s="1" t="s">
        <v>3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</row>
    <row r="2" spans="1:9" ht="15" customHeight="1" x14ac:dyDescent="0.3">
      <c r="A2" s="2" t="s">
        <v>401</v>
      </c>
      <c r="B2" s="2" t="s">
        <v>402</v>
      </c>
      <c r="C2" s="2" t="s">
        <v>9</v>
      </c>
      <c r="D2" s="2" t="s">
        <v>403</v>
      </c>
      <c r="E2" s="3"/>
      <c r="F2" s="3"/>
      <c r="G2" s="4" t="str">
        <f t="shared" ref="G2:G13" si="0">IF(OR(E2="",F2=""),"",F2-E2)</f>
        <v/>
      </c>
      <c r="H2" s="3">
        <v>2</v>
      </c>
      <c r="I2" s="2" t="str">
        <f t="shared" ref="I2:I13" si="1">IF(F2="","Not Run",IF(F2&lt;=H2,"Pass","Fail"))</f>
        <v>Not Run</v>
      </c>
    </row>
    <row r="3" spans="1:9" ht="15" customHeight="1" x14ac:dyDescent="0.3">
      <c r="A3" s="2" t="s">
        <v>404</v>
      </c>
      <c r="B3" s="2" t="s">
        <v>405</v>
      </c>
      <c r="C3" s="2" t="s">
        <v>9</v>
      </c>
      <c r="D3" s="2" t="s">
        <v>406</v>
      </c>
      <c r="E3" s="3"/>
      <c r="F3" s="3"/>
      <c r="G3" s="4" t="str">
        <f t="shared" si="0"/>
        <v/>
      </c>
      <c r="H3" s="3">
        <v>2</v>
      </c>
      <c r="I3" s="2" t="str">
        <f t="shared" si="1"/>
        <v>Not Run</v>
      </c>
    </row>
    <row r="4" spans="1:9" ht="23.85" customHeight="1" x14ac:dyDescent="0.3">
      <c r="A4" s="2" t="s">
        <v>407</v>
      </c>
      <c r="B4" s="2" t="s">
        <v>408</v>
      </c>
      <c r="C4" s="2" t="s">
        <v>87</v>
      </c>
      <c r="D4" s="2" t="s">
        <v>409</v>
      </c>
      <c r="E4" s="3"/>
      <c r="F4" s="3"/>
      <c r="G4" s="4" t="str">
        <f t="shared" si="0"/>
        <v/>
      </c>
      <c r="H4" s="3">
        <v>2</v>
      </c>
      <c r="I4" s="2" t="str">
        <f t="shared" si="1"/>
        <v>Not Run</v>
      </c>
    </row>
    <row r="5" spans="1:9" ht="23.85" customHeight="1" x14ac:dyDescent="0.3">
      <c r="A5" s="2" t="s">
        <v>410</v>
      </c>
      <c r="B5" s="2" t="s">
        <v>411</v>
      </c>
      <c r="C5" s="2" t="s">
        <v>87</v>
      </c>
      <c r="D5" s="2" t="s">
        <v>412</v>
      </c>
      <c r="E5" s="3"/>
      <c r="F5" s="3"/>
      <c r="G5" s="4" t="str">
        <f t="shared" si="0"/>
        <v/>
      </c>
      <c r="H5" s="3">
        <v>2</v>
      </c>
      <c r="I5" s="2" t="str">
        <f t="shared" si="1"/>
        <v>Not Run</v>
      </c>
    </row>
    <row r="6" spans="1:9" ht="23.85" customHeight="1" x14ac:dyDescent="0.3">
      <c r="A6" s="2" t="s">
        <v>413</v>
      </c>
      <c r="B6" s="2" t="s">
        <v>414</v>
      </c>
      <c r="C6" s="2" t="s">
        <v>87</v>
      </c>
      <c r="D6" s="2" t="s">
        <v>415</v>
      </c>
      <c r="E6" s="3"/>
      <c r="F6" s="3"/>
      <c r="G6" s="4" t="str">
        <f t="shared" si="0"/>
        <v/>
      </c>
      <c r="H6" s="3">
        <v>2</v>
      </c>
      <c r="I6" s="2" t="str">
        <f t="shared" si="1"/>
        <v>Not Run</v>
      </c>
    </row>
    <row r="7" spans="1:9" ht="23.85" customHeight="1" x14ac:dyDescent="0.3">
      <c r="A7" s="2" t="s">
        <v>416</v>
      </c>
      <c r="B7" s="2" t="s">
        <v>417</v>
      </c>
      <c r="C7" s="2" t="s">
        <v>87</v>
      </c>
      <c r="D7" s="2" t="s">
        <v>418</v>
      </c>
      <c r="E7" s="3"/>
      <c r="F7" s="3"/>
      <c r="G7" s="4" t="str">
        <f t="shared" si="0"/>
        <v/>
      </c>
      <c r="H7" s="3">
        <v>2</v>
      </c>
      <c r="I7" s="2" t="str">
        <f t="shared" si="1"/>
        <v>Not Run</v>
      </c>
    </row>
    <row r="8" spans="1:9" ht="23.85" customHeight="1" x14ac:dyDescent="0.3">
      <c r="A8" s="2" t="s">
        <v>419</v>
      </c>
      <c r="B8" s="2" t="s">
        <v>420</v>
      </c>
      <c r="C8" s="2" t="s">
        <v>87</v>
      </c>
      <c r="D8" s="2" t="s">
        <v>421</v>
      </c>
      <c r="E8" s="3"/>
      <c r="F8" s="3"/>
      <c r="G8" s="4" t="str">
        <f t="shared" si="0"/>
        <v/>
      </c>
      <c r="H8" s="3">
        <v>2</v>
      </c>
      <c r="I8" s="2" t="str">
        <f t="shared" si="1"/>
        <v>Not Run</v>
      </c>
    </row>
    <row r="9" spans="1:9" ht="23.85" customHeight="1" x14ac:dyDescent="0.3">
      <c r="A9" s="2" t="s">
        <v>422</v>
      </c>
      <c r="B9" s="2" t="s">
        <v>423</v>
      </c>
      <c r="C9" s="2" t="s">
        <v>87</v>
      </c>
      <c r="D9" s="2" t="s">
        <v>424</v>
      </c>
      <c r="E9" s="3"/>
      <c r="F9" s="3"/>
      <c r="G9" s="4" t="str">
        <f t="shared" si="0"/>
        <v/>
      </c>
      <c r="H9" s="3">
        <v>2</v>
      </c>
      <c r="I9" s="2" t="str">
        <f t="shared" si="1"/>
        <v>Not Run</v>
      </c>
    </row>
    <row r="10" spans="1:9" ht="23.85" customHeight="1" x14ac:dyDescent="0.3">
      <c r="A10" s="2" t="s">
        <v>425</v>
      </c>
      <c r="B10" s="2" t="s">
        <v>426</v>
      </c>
      <c r="C10" s="2" t="s">
        <v>87</v>
      </c>
      <c r="D10" s="2" t="s">
        <v>427</v>
      </c>
      <c r="E10" s="3"/>
      <c r="F10" s="3"/>
      <c r="G10" s="4" t="str">
        <f t="shared" si="0"/>
        <v/>
      </c>
      <c r="H10" s="3">
        <v>2</v>
      </c>
      <c r="I10" s="2" t="str">
        <f t="shared" si="1"/>
        <v>Not Run</v>
      </c>
    </row>
    <row r="11" spans="1:9" ht="23.85" customHeight="1" x14ac:dyDescent="0.3">
      <c r="A11" s="2" t="s">
        <v>428</v>
      </c>
      <c r="B11" s="2" t="s">
        <v>429</v>
      </c>
      <c r="C11" s="2" t="s">
        <v>87</v>
      </c>
      <c r="D11" s="2" t="s">
        <v>430</v>
      </c>
      <c r="E11" s="3"/>
      <c r="F11" s="3"/>
      <c r="G11" s="4" t="str">
        <f t="shared" si="0"/>
        <v/>
      </c>
      <c r="H11" s="3">
        <v>2</v>
      </c>
      <c r="I11" s="2" t="str">
        <f t="shared" si="1"/>
        <v>Not Run</v>
      </c>
    </row>
    <row r="12" spans="1:9" ht="23.85" customHeight="1" x14ac:dyDescent="0.3">
      <c r="A12" s="2" t="s">
        <v>431</v>
      </c>
      <c r="B12" s="2" t="s">
        <v>352</v>
      </c>
      <c r="C12" s="2" t="s">
        <v>87</v>
      </c>
      <c r="D12" s="2" t="s">
        <v>432</v>
      </c>
      <c r="E12" s="3"/>
      <c r="F12" s="3"/>
      <c r="G12" s="4" t="str">
        <f t="shared" si="0"/>
        <v/>
      </c>
      <c r="H12" s="3">
        <v>2</v>
      </c>
      <c r="I12" s="2" t="str">
        <f t="shared" si="1"/>
        <v>Not Run</v>
      </c>
    </row>
    <row r="13" spans="1:9" ht="23.85" customHeight="1" x14ac:dyDescent="0.3">
      <c r="A13" s="2" t="s">
        <v>433</v>
      </c>
      <c r="B13" s="2" t="s">
        <v>361</v>
      </c>
      <c r="C13" s="2" t="s">
        <v>87</v>
      </c>
      <c r="D13" s="2" t="s">
        <v>434</v>
      </c>
      <c r="E13" s="3"/>
      <c r="F13" s="3"/>
      <c r="G13" s="4" t="str">
        <f t="shared" si="0"/>
        <v/>
      </c>
      <c r="H13" s="3">
        <v>2</v>
      </c>
      <c r="I13" s="2" t="str">
        <f t="shared" si="1"/>
        <v>Not Run</v>
      </c>
    </row>
    <row r="15" spans="1:9" ht="18.75" customHeight="1" x14ac:dyDescent="0.3">
      <c r="A15" s="5"/>
    </row>
    <row r="16" spans="1:9" ht="15" customHeight="1" x14ac:dyDescent="0.3">
      <c r="A16" s="6"/>
    </row>
    <row r="17" spans="1:1" ht="174.75" customHeight="1" x14ac:dyDescent="0.3">
      <c r="A17" s="6"/>
    </row>
    <row r="18" spans="1:1" ht="148.5" customHeight="1" x14ac:dyDescent="0.3">
      <c r="A18" s="6"/>
    </row>
  </sheetData>
  <conditionalFormatting sqref="I2:I13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tabSelected="1" zoomScale="32" workbookViewId="0">
      <selection activeCell="A26" sqref="A26"/>
    </sheetView>
  </sheetViews>
  <sheetFormatPr defaultRowHeight="14.4" x14ac:dyDescent="0.3"/>
  <cols>
    <col min="1" max="1" width="10" customWidth="1"/>
    <col min="2" max="2" width="44" customWidth="1"/>
    <col min="3" max="3" width="14" customWidth="1"/>
    <col min="4" max="4" width="12" customWidth="1"/>
    <col min="5" max="5" width="10" customWidth="1"/>
    <col min="6" max="6" width="34" customWidth="1"/>
    <col min="7" max="7" width="26" customWidth="1"/>
    <col min="8" max="8" width="48" customWidth="1"/>
    <col min="9" max="9" width="30" customWidth="1"/>
    <col min="10" max="10" width="36" customWidth="1"/>
    <col min="11" max="11" width="40" customWidth="1"/>
    <col min="12" max="12" width="22" customWidth="1"/>
    <col min="13" max="13" width="16" customWidth="1"/>
    <col min="14" max="14" width="24" customWidth="1"/>
  </cols>
  <sheetData>
    <row r="1" spans="1:14" ht="24" customHeight="1" x14ac:dyDescent="0.3">
      <c r="A1" s="1" t="s">
        <v>435</v>
      </c>
      <c r="B1" s="1" t="s">
        <v>1</v>
      </c>
      <c r="C1" s="1" t="s">
        <v>2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5</v>
      </c>
      <c r="J1" s="1" t="s">
        <v>6</v>
      </c>
      <c r="K1" s="1" t="s">
        <v>441</v>
      </c>
      <c r="L1" s="1" t="s">
        <v>442</v>
      </c>
      <c r="M1" s="1" t="s">
        <v>443</v>
      </c>
      <c r="N1" s="1" t="s">
        <v>444</v>
      </c>
    </row>
    <row r="2" spans="1:14" ht="84" customHeight="1" x14ac:dyDescent="0.3">
      <c r="A2" s="2" t="s">
        <v>445</v>
      </c>
      <c r="B2" s="2" t="s">
        <v>446</v>
      </c>
      <c r="C2" s="2" t="s">
        <v>402</v>
      </c>
      <c r="D2" s="2" t="s">
        <v>447</v>
      </c>
      <c r="E2" s="2" t="s">
        <v>448</v>
      </c>
      <c r="F2" s="2" t="s">
        <v>449</v>
      </c>
      <c r="G2" s="2" t="s">
        <v>9</v>
      </c>
      <c r="H2" s="2" t="s">
        <v>450</v>
      </c>
      <c r="I2" s="2" t="s">
        <v>11</v>
      </c>
      <c r="J2" s="2" t="s">
        <v>451</v>
      </c>
      <c r="K2" s="2" t="s">
        <v>452</v>
      </c>
      <c r="L2" s="2" t="s">
        <v>453</v>
      </c>
      <c r="M2" s="2" t="s">
        <v>454</v>
      </c>
      <c r="N2" s="2"/>
    </row>
    <row r="3" spans="1:14" ht="57.75" customHeight="1" x14ac:dyDescent="0.3">
      <c r="A3" s="2" t="s">
        <v>455</v>
      </c>
      <c r="B3" s="2" t="s">
        <v>456</v>
      </c>
      <c r="C3" s="2" t="s">
        <v>402</v>
      </c>
      <c r="D3" s="2" t="s">
        <v>457</v>
      </c>
      <c r="E3" s="2" t="s">
        <v>458</v>
      </c>
      <c r="F3" s="2" t="s">
        <v>449</v>
      </c>
      <c r="G3" s="2" t="s">
        <v>9</v>
      </c>
      <c r="H3" s="2" t="s">
        <v>459</v>
      </c>
      <c r="I3" s="2" t="s">
        <v>11</v>
      </c>
      <c r="J3" s="2" t="s">
        <v>460</v>
      </c>
      <c r="K3" s="2" t="s">
        <v>461</v>
      </c>
      <c r="L3" s="2" t="s">
        <v>462</v>
      </c>
      <c r="M3" s="2" t="s">
        <v>463</v>
      </c>
      <c r="N3" s="2"/>
    </row>
    <row r="4" spans="1:14" ht="57.75" customHeight="1" x14ac:dyDescent="0.3">
      <c r="A4" s="2" t="s">
        <v>464</v>
      </c>
      <c r="B4" s="2" t="s">
        <v>465</v>
      </c>
      <c r="C4" s="2" t="s">
        <v>98</v>
      </c>
      <c r="D4" s="2" t="s">
        <v>447</v>
      </c>
      <c r="E4" s="2" t="s">
        <v>448</v>
      </c>
      <c r="F4" s="2" t="s">
        <v>449</v>
      </c>
      <c r="G4" s="2" t="s">
        <v>466</v>
      </c>
      <c r="H4" s="2" t="s">
        <v>467</v>
      </c>
      <c r="I4" s="2" t="s">
        <v>11</v>
      </c>
      <c r="J4" s="2" t="s">
        <v>468</v>
      </c>
      <c r="K4" s="2" t="s">
        <v>469</v>
      </c>
      <c r="L4" s="2" t="s">
        <v>470</v>
      </c>
      <c r="M4" s="2" t="s">
        <v>463</v>
      </c>
      <c r="N4" s="2"/>
    </row>
    <row r="5" spans="1:14" ht="57.75" customHeight="1" x14ac:dyDescent="0.3">
      <c r="A5" s="2" t="s">
        <v>471</v>
      </c>
      <c r="B5" s="2" t="s">
        <v>472</v>
      </c>
      <c r="C5" s="2" t="s">
        <v>98</v>
      </c>
      <c r="D5" s="2" t="s">
        <v>447</v>
      </c>
      <c r="E5" s="2" t="s">
        <v>458</v>
      </c>
      <c r="F5" s="2" t="s">
        <v>449</v>
      </c>
      <c r="G5" s="2" t="s">
        <v>473</v>
      </c>
      <c r="H5" s="2" t="s">
        <v>474</v>
      </c>
      <c r="I5" s="2" t="s">
        <v>46</v>
      </c>
      <c r="J5" s="2" t="s">
        <v>475</v>
      </c>
      <c r="K5" s="2" t="s">
        <v>476</v>
      </c>
      <c r="L5" s="2" t="s">
        <v>477</v>
      </c>
      <c r="M5" s="2" t="s">
        <v>463</v>
      </c>
      <c r="N5" s="2"/>
    </row>
    <row r="6" spans="1:14" ht="57.75" customHeight="1" x14ac:dyDescent="0.3">
      <c r="A6" s="2" t="s">
        <v>478</v>
      </c>
      <c r="B6" s="2" t="s">
        <v>479</v>
      </c>
      <c r="C6" s="2" t="s">
        <v>98</v>
      </c>
      <c r="D6" s="2" t="s">
        <v>447</v>
      </c>
      <c r="E6" s="2" t="s">
        <v>458</v>
      </c>
      <c r="F6" s="2" t="s">
        <v>449</v>
      </c>
      <c r="G6" s="2" t="s">
        <v>473</v>
      </c>
      <c r="H6" s="2" t="s">
        <v>480</v>
      </c>
      <c r="I6" s="2" t="s">
        <v>46</v>
      </c>
      <c r="J6" s="2" t="s">
        <v>481</v>
      </c>
      <c r="K6" s="2" t="s">
        <v>482</v>
      </c>
      <c r="L6" s="2" t="s">
        <v>483</v>
      </c>
      <c r="M6" s="2" t="s">
        <v>463</v>
      </c>
      <c r="N6" s="2"/>
    </row>
    <row r="7" spans="1:14" ht="57.75" customHeight="1" x14ac:dyDescent="0.3">
      <c r="A7" s="2" t="s">
        <v>484</v>
      </c>
      <c r="B7" s="2" t="s">
        <v>485</v>
      </c>
      <c r="C7" s="2" t="s">
        <v>157</v>
      </c>
      <c r="D7" s="2" t="s">
        <v>447</v>
      </c>
      <c r="E7" s="2" t="s">
        <v>458</v>
      </c>
      <c r="F7" s="2" t="s">
        <v>449</v>
      </c>
      <c r="G7" s="2" t="s">
        <v>473</v>
      </c>
      <c r="H7" s="2" t="s">
        <v>486</v>
      </c>
      <c r="I7" s="2" t="s">
        <v>46</v>
      </c>
      <c r="J7" s="2" t="s">
        <v>487</v>
      </c>
      <c r="K7" s="2" t="s">
        <v>488</v>
      </c>
      <c r="L7" s="2" t="s">
        <v>489</v>
      </c>
      <c r="M7" s="2" t="s">
        <v>463</v>
      </c>
      <c r="N7" s="2"/>
    </row>
    <row r="8" spans="1:14" ht="57.75" customHeight="1" x14ac:dyDescent="0.3">
      <c r="A8" s="2" t="s">
        <v>490</v>
      </c>
      <c r="B8" s="2" t="s">
        <v>491</v>
      </c>
      <c r="C8" s="2" t="s">
        <v>191</v>
      </c>
      <c r="D8" s="2" t="s">
        <v>447</v>
      </c>
      <c r="E8" s="2" t="s">
        <v>458</v>
      </c>
      <c r="F8" s="2" t="s">
        <v>449</v>
      </c>
      <c r="G8" s="2" t="s">
        <v>492</v>
      </c>
      <c r="H8" s="2" t="s">
        <v>493</v>
      </c>
      <c r="I8" s="2" t="s">
        <v>46</v>
      </c>
      <c r="J8" s="2" t="s">
        <v>494</v>
      </c>
      <c r="K8" s="2" t="s">
        <v>495</v>
      </c>
      <c r="L8" s="2" t="s">
        <v>496</v>
      </c>
      <c r="M8" s="2" t="s">
        <v>463</v>
      </c>
      <c r="N8" s="2"/>
    </row>
    <row r="9" spans="1:14" ht="57.75" customHeight="1" x14ac:dyDescent="0.3">
      <c r="A9" s="2" t="s">
        <v>497</v>
      </c>
      <c r="B9" s="2" t="s">
        <v>498</v>
      </c>
      <c r="C9" s="2" t="s">
        <v>191</v>
      </c>
      <c r="D9" s="2" t="s">
        <v>447</v>
      </c>
      <c r="E9" s="2" t="s">
        <v>458</v>
      </c>
      <c r="F9" s="2" t="s">
        <v>449</v>
      </c>
      <c r="G9" s="2" t="s">
        <v>216</v>
      </c>
      <c r="H9" s="2" t="s">
        <v>499</v>
      </c>
      <c r="I9" s="2" t="s">
        <v>46</v>
      </c>
      <c r="J9" s="2" t="s">
        <v>500</v>
      </c>
      <c r="K9" s="2" t="s">
        <v>501</v>
      </c>
      <c r="L9" s="2" t="s">
        <v>502</v>
      </c>
      <c r="M9" s="2" t="s">
        <v>463</v>
      </c>
      <c r="N9" s="2"/>
    </row>
    <row r="10" spans="1:14" ht="57.75" customHeight="1" x14ac:dyDescent="0.3">
      <c r="A10" s="2" t="s">
        <v>503</v>
      </c>
      <c r="B10" s="2" t="s">
        <v>504</v>
      </c>
      <c r="C10" s="2" t="s">
        <v>232</v>
      </c>
      <c r="D10" s="2" t="s">
        <v>447</v>
      </c>
      <c r="E10" s="2" t="s">
        <v>458</v>
      </c>
      <c r="F10" s="2" t="s">
        <v>449</v>
      </c>
      <c r="G10" s="2" t="s">
        <v>505</v>
      </c>
      <c r="H10" s="2" t="s">
        <v>506</v>
      </c>
      <c r="I10" s="2" t="s">
        <v>238</v>
      </c>
      <c r="J10" s="2" t="s">
        <v>507</v>
      </c>
      <c r="K10" s="2" t="s">
        <v>488</v>
      </c>
      <c r="L10" s="2" t="s">
        <v>508</v>
      </c>
      <c r="M10" s="2" t="s">
        <v>463</v>
      </c>
      <c r="N10" s="2"/>
    </row>
    <row r="11" spans="1:14" ht="57.75" customHeight="1" x14ac:dyDescent="0.3">
      <c r="A11" s="2" t="s">
        <v>509</v>
      </c>
      <c r="B11" s="2" t="s">
        <v>510</v>
      </c>
      <c r="C11" s="2" t="s">
        <v>232</v>
      </c>
      <c r="D11" s="2" t="s">
        <v>457</v>
      </c>
      <c r="E11" s="2" t="s">
        <v>511</v>
      </c>
      <c r="F11" s="2" t="s">
        <v>449</v>
      </c>
      <c r="G11" s="2" t="s">
        <v>236</v>
      </c>
      <c r="H11" s="2" t="s">
        <v>512</v>
      </c>
      <c r="I11" s="2" t="s">
        <v>513</v>
      </c>
      <c r="J11" s="2" t="s">
        <v>514</v>
      </c>
      <c r="K11" s="2" t="s">
        <v>515</v>
      </c>
      <c r="L11" s="2" t="s">
        <v>516</v>
      </c>
      <c r="M11" s="2" t="s">
        <v>463</v>
      </c>
      <c r="N11" s="2"/>
    </row>
    <row r="12" spans="1:14" ht="57.75" customHeight="1" x14ac:dyDescent="0.3">
      <c r="A12" s="2" t="s">
        <v>517</v>
      </c>
      <c r="B12" s="2" t="s">
        <v>518</v>
      </c>
      <c r="C12" s="2" t="s">
        <v>232</v>
      </c>
      <c r="D12" s="2" t="s">
        <v>457</v>
      </c>
      <c r="E12" s="2" t="s">
        <v>511</v>
      </c>
      <c r="F12" s="2" t="s">
        <v>449</v>
      </c>
      <c r="G12" s="2" t="s">
        <v>236</v>
      </c>
      <c r="H12" s="2" t="s">
        <v>519</v>
      </c>
      <c r="I12" s="2" t="s">
        <v>520</v>
      </c>
      <c r="J12" s="2" t="s">
        <v>521</v>
      </c>
      <c r="K12" s="2" t="s">
        <v>522</v>
      </c>
      <c r="L12" s="2" t="s">
        <v>523</v>
      </c>
      <c r="M12" s="2" t="s">
        <v>463</v>
      </c>
      <c r="N12" s="2"/>
    </row>
    <row r="13" spans="1:14" ht="57.75" customHeight="1" x14ac:dyDescent="0.3">
      <c r="A13" s="2" t="s">
        <v>524</v>
      </c>
      <c r="B13" s="2" t="s">
        <v>525</v>
      </c>
      <c r="C13" s="2" t="s">
        <v>232</v>
      </c>
      <c r="D13" s="2" t="s">
        <v>447</v>
      </c>
      <c r="E13" s="2" t="s">
        <v>448</v>
      </c>
      <c r="F13" s="2" t="s">
        <v>449</v>
      </c>
      <c r="G13" s="2" t="s">
        <v>281</v>
      </c>
      <c r="H13" s="2" t="s">
        <v>526</v>
      </c>
      <c r="I13" s="2" t="s">
        <v>46</v>
      </c>
      <c r="J13" s="2" t="s">
        <v>527</v>
      </c>
      <c r="K13" s="2" t="s">
        <v>528</v>
      </c>
      <c r="L13" s="2" t="s">
        <v>529</v>
      </c>
      <c r="M13" s="2" t="s">
        <v>463</v>
      </c>
      <c r="N13" s="2"/>
    </row>
    <row r="14" spans="1:14" ht="57.75" customHeight="1" x14ac:dyDescent="0.3">
      <c r="A14" s="2" t="s">
        <v>530</v>
      </c>
      <c r="B14" s="2" t="s">
        <v>531</v>
      </c>
      <c r="C14" s="2" t="s">
        <v>232</v>
      </c>
      <c r="D14" s="2" t="s">
        <v>447</v>
      </c>
      <c r="E14" s="2" t="s">
        <v>458</v>
      </c>
      <c r="F14" s="2" t="s">
        <v>449</v>
      </c>
      <c r="G14" s="2" t="s">
        <v>532</v>
      </c>
      <c r="H14" s="2" t="s">
        <v>533</v>
      </c>
      <c r="I14" s="2" t="s">
        <v>46</v>
      </c>
      <c r="J14" s="2" t="s">
        <v>534</v>
      </c>
      <c r="K14" s="2" t="s">
        <v>535</v>
      </c>
      <c r="L14" s="2" t="s">
        <v>536</v>
      </c>
      <c r="M14" s="2" t="s">
        <v>463</v>
      </c>
      <c r="N14" s="2"/>
    </row>
    <row r="15" spans="1:14" ht="57.75" customHeight="1" x14ac:dyDescent="0.3">
      <c r="A15" s="2" t="s">
        <v>537</v>
      </c>
      <c r="B15" s="2" t="s">
        <v>538</v>
      </c>
      <c r="C15" s="2" t="s">
        <v>337</v>
      </c>
      <c r="D15" s="2" t="s">
        <v>457</v>
      </c>
      <c r="E15" s="2" t="s">
        <v>458</v>
      </c>
      <c r="F15" s="2" t="s">
        <v>449</v>
      </c>
      <c r="G15" s="2" t="s">
        <v>492</v>
      </c>
      <c r="H15" s="2" t="s">
        <v>539</v>
      </c>
      <c r="I15" s="2" t="s">
        <v>46</v>
      </c>
      <c r="J15" s="2" t="s">
        <v>540</v>
      </c>
      <c r="K15" s="2" t="s">
        <v>541</v>
      </c>
      <c r="L15" s="2" t="s">
        <v>542</v>
      </c>
      <c r="M15" s="2" t="s">
        <v>463</v>
      </c>
      <c r="N15" s="2"/>
    </row>
    <row r="16" spans="1:14" ht="57.75" customHeight="1" x14ac:dyDescent="0.3">
      <c r="A16" s="2" t="s">
        <v>543</v>
      </c>
      <c r="B16" s="2" t="s">
        <v>544</v>
      </c>
      <c r="C16" s="2" t="s">
        <v>337</v>
      </c>
      <c r="D16" s="2" t="s">
        <v>457</v>
      </c>
      <c r="E16" s="2" t="s">
        <v>458</v>
      </c>
      <c r="F16" s="2" t="s">
        <v>449</v>
      </c>
      <c r="G16" s="2" t="s">
        <v>473</v>
      </c>
      <c r="H16" s="2" t="s">
        <v>545</v>
      </c>
      <c r="I16" s="2" t="s">
        <v>46</v>
      </c>
      <c r="J16" s="2" t="s">
        <v>546</v>
      </c>
      <c r="K16" s="2" t="s">
        <v>547</v>
      </c>
      <c r="L16" s="2" t="s">
        <v>548</v>
      </c>
      <c r="M16" s="2" t="s">
        <v>463</v>
      </c>
      <c r="N16" s="2"/>
    </row>
    <row r="17" spans="1:14" ht="57.75" customHeight="1" x14ac:dyDescent="0.3">
      <c r="A17" s="2" t="s">
        <v>549</v>
      </c>
      <c r="B17" s="2" t="s">
        <v>550</v>
      </c>
      <c r="C17" s="2" t="s">
        <v>337</v>
      </c>
      <c r="D17" s="2" t="s">
        <v>551</v>
      </c>
      <c r="E17" s="2" t="s">
        <v>511</v>
      </c>
      <c r="F17" s="2" t="s">
        <v>449</v>
      </c>
      <c r="G17" s="2" t="s">
        <v>342</v>
      </c>
      <c r="H17" s="2" t="s">
        <v>552</v>
      </c>
      <c r="I17" s="2" t="s">
        <v>46</v>
      </c>
      <c r="J17" s="2" t="s">
        <v>344</v>
      </c>
      <c r="K17" s="2" t="s">
        <v>553</v>
      </c>
      <c r="L17" s="2" t="s">
        <v>554</v>
      </c>
      <c r="M17" s="2" t="s">
        <v>463</v>
      </c>
      <c r="N17" s="2"/>
    </row>
    <row r="18" spans="1:14" ht="57.75" customHeight="1" x14ac:dyDescent="0.3">
      <c r="A18" s="2" t="s">
        <v>555</v>
      </c>
      <c r="B18" s="2" t="s">
        <v>556</v>
      </c>
      <c r="C18" s="2" t="s">
        <v>191</v>
      </c>
      <c r="D18" s="2" t="s">
        <v>457</v>
      </c>
      <c r="E18" s="2" t="s">
        <v>511</v>
      </c>
      <c r="F18" s="2" t="s">
        <v>449</v>
      </c>
      <c r="G18" s="2" t="s">
        <v>203</v>
      </c>
      <c r="H18" s="2" t="s">
        <v>557</v>
      </c>
      <c r="I18" s="2" t="s">
        <v>11</v>
      </c>
      <c r="J18" s="2" t="s">
        <v>558</v>
      </c>
      <c r="K18" s="2" t="s">
        <v>559</v>
      </c>
      <c r="L18" s="2" t="s">
        <v>560</v>
      </c>
      <c r="M18" s="2" t="s">
        <v>463</v>
      </c>
      <c r="N18" s="2"/>
    </row>
    <row r="19" spans="1:14" ht="57.75" customHeight="1" x14ac:dyDescent="0.3">
      <c r="A19" s="2" t="s">
        <v>561</v>
      </c>
      <c r="B19" s="2" t="s">
        <v>562</v>
      </c>
      <c r="C19" s="2" t="s">
        <v>402</v>
      </c>
      <c r="D19" s="2" t="s">
        <v>447</v>
      </c>
      <c r="E19" s="2" t="s">
        <v>458</v>
      </c>
      <c r="F19" s="2" t="s">
        <v>449</v>
      </c>
      <c r="G19" s="2" t="s">
        <v>359</v>
      </c>
      <c r="H19" s="2" t="s">
        <v>563</v>
      </c>
      <c r="I19" s="2" t="s">
        <v>46</v>
      </c>
      <c r="J19" s="2" t="s">
        <v>360</v>
      </c>
      <c r="K19" s="2" t="s">
        <v>564</v>
      </c>
      <c r="L19" s="2" t="s">
        <v>565</v>
      </c>
      <c r="M19" s="2" t="s">
        <v>463</v>
      </c>
      <c r="N19" s="2"/>
    </row>
    <row r="20" spans="1:14" ht="57.75" customHeight="1" x14ac:dyDescent="0.3">
      <c r="A20" s="2" t="s">
        <v>566</v>
      </c>
      <c r="B20" s="2" t="s">
        <v>567</v>
      </c>
      <c r="C20" s="2" t="s">
        <v>98</v>
      </c>
      <c r="D20" s="2" t="s">
        <v>551</v>
      </c>
      <c r="E20" s="2" t="s">
        <v>511</v>
      </c>
      <c r="F20" s="2" t="s">
        <v>449</v>
      </c>
      <c r="G20" s="2" t="s">
        <v>473</v>
      </c>
      <c r="H20" s="2" t="s">
        <v>568</v>
      </c>
      <c r="I20" s="2" t="s">
        <v>46</v>
      </c>
      <c r="J20" s="2" t="s">
        <v>569</v>
      </c>
      <c r="K20" s="2" t="s">
        <v>570</v>
      </c>
      <c r="L20" s="2" t="s">
        <v>571</v>
      </c>
      <c r="M20" s="2" t="s">
        <v>463</v>
      </c>
      <c r="N20" s="2"/>
    </row>
    <row r="21" spans="1:14" ht="57.75" customHeight="1" x14ac:dyDescent="0.3">
      <c r="A21" s="2" t="s">
        <v>572</v>
      </c>
      <c r="B21" s="2" t="s">
        <v>573</v>
      </c>
      <c r="C21" s="2" t="s">
        <v>98</v>
      </c>
      <c r="D21" s="2" t="s">
        <v>457</v>
      </c>
      <c r="E21" s="2" t="s">
        <v>511</v>
      </c>
      <c r="F21" s="2" t="s">
        <v>449</v>
      </c>
      <c r="G21" s="2" t="s">
        <v>473</v>
      </c>
      <c r="H21" s="2" t="s">
        <v>574</v>
      </c>
      <c r="I21" s="2" t="s">
        <v>46</v>
      </c>
      <c r="J21" s="2" t="s">
        <v>575</v>
      </c>
      <c r="K21" s="2" t="s">
        <v>576</v>
      </c>
      <c r="L21" s="2" t="s">
        <v>577</v>
      </c>
      <c r="M21" s="2" t="s">
        <v>463</v>
      </c>
      <c r="N21" s="2"/>
    </row>
    <row r="24" spans="1:14" ht="252.75" customHeight="1" x14ac:dyDescent="0.3">
      <c r="A24" s="6"/>
    </row>
    <row r="25" spans="1:14" ht="135.75" customHeight="1" x14ac:dyDescent="0.3">
      <c r="A25" s="6"/>
    </row>
    <row r="26" spans="1:14" ht="300" customHeight="1" x14ac:dyDescent="0.3">
      <c r="A2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 test cases</vt:lpstr>
      <vt:lpstr>Products</vt:lpstr>
      <vt:lpstr>Product Details</vt:lpstr>
      <vt:lpstr>Cart</vt:lpstr>
      <vt:lpstr>Checkout</vt:lpstr>
      <vt:lpstr>Checkout - Complete</vt:lpstr>
      <vt:lpstr>Menu</vt:lpstr>
      <vt:lpstr>Footer</vt:lpstr>
      <vt:lpstr>Performance Comparison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2026-10-19T16:52:07Z</dcterms:created>
  <dcterms:modified xsi:type="dcterms:W3CDTF">2026-10-19T17:23:08Z</dcterms:modified>
  <dc:language>en-US</dc:language>
</cp:coreProperties>
</file>