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CACDE8CE-6B05-4928-87A3-0E52E2FE2489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graph 1" sheetId="14" r:id="rId1"/>
  </sheets>
  <calcPr calcId="191029"/>
</workbook>
</file>

<file path=xl/calcChain.xml><?xml version="1.0" encoding="utf-8"?>
<calcChain xmlns="http://schemas.openxmlformats.org/spreadsheetml/2006/main">
  <c r="H125" i="14" l="1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24" i="14" l="1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88" i="14" l="1"/>
  <c r="H87" i="14"/>
  <c r="H86" i="14"/>
  <c r="H85" i="14"/>
  <c r="H84" i="14"/>
  <c r="H83" i="14"/>
  <c r="H82" i="14"/>
  <c r="H81" i="14"/>
  <c r="H80" i="14"/>
  <c r="H7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<sst xmlns="http://schemas.openxmlformats.org/spreadsheetml/2006/main" count="433" uniqueCount="157">
  <si>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</si>
  <si>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</si>
  <si>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</si>
  <si>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</si>
  <si>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</si>
  <si>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</si>
  <si>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</si>
  <si>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</si>
  <si>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</si>
  <si>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</si>
  <si>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</si>
  <si>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</si>
  <si>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graph representation</t>
  </si>
  <si>
    <t>https://www.hackerearth.com/practice/algorithms/graphs/graph-representation/practice-problems/algorithm/so-np-c559f406/</t>
  </si>
  <si>
    <t>https://www.hackerearth.com/practice/algorithms/graphs/graph-representation/practice-problems/algorithm/build-a-graph-5f5c6b4a/</t>
  </si>
  <si>
    <t>https://www.hackerearth.com/practice/algorithms/graphs/graph-representation/practice-problems/algorithm/monk-at-the-graph-factory/</t>
  </si>
  <si>
    <t>https://www.hackerearth.com/practice/algorithms/graphs/graph-representation/practice-problems/algorithm/monk-in-the-real-estate/</t>
  </si>
  <si>
    <t>https://www.hackerearth.com/practice/algorithms/graphs/graph-representation/practice-problems/algorithm/uniformity-794d7bdc/</t>
  </si>
  <si>
    <t>https://www.hackerearth.com/practice/algorithms/graphs/graph-representation/practice-problems/approximate/the-graph-permutation-be0db3d3/</t>
  </si>
  <si>
    <t>https://www.hackerearth.com/practice/algorithms/graphs/graph-representation/practice-problems/algorithm/optimal-connectivity-c6ae79ca/</t>
  </si>
  <si>
    <t>https://www.hackerearth.com/practice/algorithms/graphs/graph-representation/practice-problems/algorithm/special-graph-2-3b2bf33c/</t>
  </si>
  <si>
    <t>https://www.hackerearth.com/practice/algorithms/graphs/graph-representation/practice-problems/algorithm/minimum-valid-path-3dc5bd03/</t>
  </si>
  <si>
    <t>https://www.hackerearth.com/practice/algorithms/graphs/graph-representation/practice-problems/algorithm/min-max-weighted-edge-ni-f211b5cb/</t>
  </si>
  <si>
    <t>https://www.hackerearth.com/practice/algorithms/graphs/graph-representation/practice-problems/algorithm/utkarsh-in-gardens-february-easy/</t>
  </si>
  <si>
    <t>https://www.hackerearth.com/practice/algorithms/graphs/graph-representation/practice-problems/algorithm/buggy-bot-d8f6eb53/</t>
  </si>
  <si>
    <t>https://www.hackerearth.com/practice/algorithms/graphs/graph-representation/practice-problems/algorithm/sort-the-sequence-d77d8f67/</t>
  </si>
  <si>
    <t>https://www.hackerearth.com/practice/algorithms/graphs/graph-representation/practice-problems/algorithm/coloring-the-tree-7e8a557a/</t>
  </si>
  <si>
    <t>https://www.hackerearth.com/practice/algorithms/graphs/graph-representation/practice-problems/algorithm/mancunian-and-liverbird-go-bar-hopping-2/</t>
  </si>
  <si>
    <t>https://www.hackerearth.com/practice/algorithms/graphs/graph-representation/practice-problems/algorithm/black-707332fc/</t>
  </si>
  <si>
    <t>hard</t>
  </si>
  <si>
    <t>https://www.hackerearth.com/practice/algorithms/graphs/graph-representation/practice-problems/algorithm/final-battle/</t>
  </si>
  <si>
    <t>https://www.hackerearth.com/practice/algorithms/graphs/graph-representation/practice-problems/algorithm/road-demolishing/</t>
  </si>
  <si>
    <t>https://www.hackerearth.com/practice/algorithms/graphs/graph-representation/practice-problems/algorithm/n-div-tree-1/</t>
  </si>
  <si>
    <t>https://www.hackerearth.com/practice/algorithms/graphs/graph-representation/practice-problems/algorithm/tree-levels-a6d06fe1/</t>
  </si>
  <si>
    <t>https://www.hackerearth.com/practice/algorithms/graphs/graph-representation/practice-problems/algorithm/largest-path-queries-86ba3f71/</t>
  </si>
  <si>
    <t>https://www.hackerearth.com/practice/algorithms/graphs/graph-representation/practice-problems/algorithm/separate-paths-2638c0fa/</t>
  </si>
  <si>
    <t>https://www.hackerearth.com/practice/algorithms/graphs/graph-representation/practice-problems/algorithm/tree-stock-market-1-9872b56f/</t>
  </si>
  <si>
    <t>https://www.hackerearth.com/practice/algorithms/graphs/graph-representation/practice-problems/algorithm/hash-and-the-party-353f1555/</t>
  </si>
  <si>
    <t>breadth first search</t>
  </si>
  <si>
    <t>https://www.hackerearth.com/practice/algorithms/graphs/breadth-first-search/practice-problems/algorithm/monk-and-the-islands/</t>
  </si>
  <si>
    <t>https://www.hackerearth.com/practice/algorithms/graphs/breadth-first-search/practice-problems/algorithm/social-networking-graph/</t>
  </si>
  <si>
    <t>https://www.hackerearth.com/practice/algorithms/graphs/breadth-first-search/practice-problems/algorithm/traffic-light-2-ee27ba45/</t>
  </si>
  <si>
    <t>https://www.hackerearth.com/practice/algorithms/graphs/breadth-first-search/practice-problems/algorithm/waves-b18625d7/</t>
  </si>
  <si>
    <t>https://www.hackerearth.com/practice/algorithms/graphs/breadth-first-search/practice-problems/algorithm/dhoom-4/</t>
  </si>
  <si>
    <t>https://www.hackerearth.com/practice/algorithms/graphs/breadth-first-search/practice-problems/algorithm/easymedium/</t>
  </si>
  <si>
    <t>https://www.hackerearth.com/practice/algorithms/graphs/breadth-first-search/practice-problems/algorithm/t1-1-6064aa64/</t>
  </si>
  <si>
    <t>https://www.hackerearth.com/practice/algorithms/graphs/breadth-first-search/practice-problems/algorithm/freaky-tree/</t>
  </si>
  <si>
    <t>https://www.hackerearth.com/practice/algorithms/graphs/breadth-first-search/practice-problems/algorithm/oliver-and-the-battle-1/</t>
  </si>
  <si>
    <t>https://www.hackerearth.com/practice/algorithms/graphs/breadth-first-search/practice-problems/algorithm/zero-path-a7d370fd/</t>
  </si>
  <si>
    <t>https://www.hackerearth.com/practice/algorithms/graphs/breadth-first-search/practice-problems/algorithm/agitated-chandan/</t>
  </si>
  <si>
    <t>https://www.hackerearth.com/practice/algorithms/graphs/breadth-first-search/practice-problems/algorithm/pasha-jumps-on-a-permutation-june-easy-19-9e608b68/</t>
  </si>
  <si>
    <t>https://www.hackerearth.com/practice/algorithms/graphs/breadth-first-search/practice-problems/algorithm/gear-up-fa635535/</t>
  </si>
  <si>
    <t>https://www.hackerearth.com/practice/algorithms/graphs/breadth-first-search/practice-problems/algorithm/the-witches-of-hegwarts-1/</t>
  </si>
  <si>
    <t>https://www.hackerearth.com/practice/algorithms/graphs/breadth-first-search/practice-problems/algorithm/big-p-and-party-1/</t>
  </si>
  <si>
    <t>https://www.hackerearth.com/practice/algorithms/graphs/breadth-first-search/practice-problems/algorithm/entrance-examination-01e4a1b9/</t>
  </si>
  <si>
    <t>https://www.hackerearth.com/practice/algorithms/graphs/breadth-first-search/practice-problems/algorithm/great-graphs-afc1a343/</t>
  </si>
  <si>
    <t>https://www.hackerearth.com/practice/algorithms/graphs/breadth-first-search/practice-problems/algorithm/delete-and-cut-game-91969de1/</t>
  </si>
  <si>
    <t>https://www.hackerearth.com/practice/algorithms/graphs/breadth-first-search/practice-problems/algorithm/permutation-swaps/</t>
  </si>
  <si>
    <t>https://www.hackerearth.com/practice/algorithms/graphs/breadth-first-search/practice-problems/algorithm/till-the-end-of-the-time-d73ba7d1/</t>
  </si>
  <si>
    <t>https://www.hackerearth.com/practice/algorithms/graphs/breadth-first-search/practice-problems/algorithm/connected-horses-10/</t>
  </si>
  <si>
    <t>https://www.hackerearth.com/practice/algorithms/graphs/breadth-first-search/practice-problems/algorithm/the-circular-jump-9515a45c/</t>
  </si>
  <si>
    <t>https://www.hackerearth.com/practice/algorithms/graphs/breadth-first-search/practice-problems/algorithm/we-are-on-fire/</t>
  </si>
  <si>
    <t>https://www.hackerearth.com/practice/algorithms/graphs/breadth-first-search/practice-problems/algorithm/escape-from-grid-google-ff752cb1/</t>
  </si>
  <si>
    <t>https://www.hackerearth.com/practice/algorithms/graphs/breadth-first-search/practice-problems/algorithm/matrix-11-f80d341e/</t>
  </si>
  <si>
    <t>https://www.hackerearth.com/practice/algorithms/graphs/breadth-first-search/practice-problems/algorithm/bob-and-cities-dfc06921/</t>
  </si>
  <si>
    <t>https://www.hackerearth.com/practice/algorithms/graphs/breadth-first-search/practice-problems/algorithm/circle-of-life-7fbfc7ac/</t>
  </si>
  <si>
    <t>https://www.hackerearth.com/practice/algorithms/graphs/breadth-first-search/practice-problems/algorithm/game-of-cubes-43/</t>
  </si>
  <si>
    <t>https://www.hackerearth.com/practice/algorithms/graphs/breadth-first-search/practice-problems/algorithm/robo-path-78511fb1/</t>
  </si>
  <si>
    <t>https://www.hackerearth.com/practice/algorithms/graphs/breadth-first-search/practice-problems/algorithm/setting-the-alarm/</t>
  </si>
  <si>
    <t>https://www.hackerearth.com/practice/algorithms/graphs/breadth-first-search/practice-problems/approximate/prime-islandindeed-d7a30488/</t>
  </si>
  <si>
    <t>https://www.hackerearth.com/practice/algorithms/graphs/breadth-first-search/practice-problems/algorithm/capture-castle/</t>
  </si>
  <si>
    <t>https://www.hackerearth.com/practice/algorithms/graphs/breadth-first-search/practice-problems/algorithm/cheapest-way/</t>
  </si>
  <si>
    <t>https://www.hackerearth.com/practice/algorithms/graphs/breadth-first-search/practice-problems/algorithm/bacha-lo/</t>
  </si>
  <si>
    <t>https://www.hackerearth.com/practice/algorithms/graphs/breadth-first-search/practice-problems/algorithm/benny-and-the-universe/</t>
  </si>
  <si>
    <t>https://www.hackerearth.com/practice/algorithms/graphs/breadth-first-search/practice-problems/algorithm/just-shortest-distance-problem/</t>
  </si>
  <si>
    <t>https://www.hackerearth.com/practice/algorithms/graphs/breadth-first-search/practice-problems/algorithm/kingdom-of-ayutthaya/</t>
  </si>
  <si>
    <t>depth first search</t>
  </si>
  <si>
    <t>https://www.hackerearth.com/practice/algorithms/graphs/depth-first-search/practice-problems/algorithm/range-query-2/</t>
  </si>
  <si>
    <t>https://www.hackerearth.com/practice/algorithms/graphs/depth-first-search/practice-problems/algorithm/areas-0475fb6e/</t>
  </si>
  <si>
    <t>https://www.hackerearth.com/practice/algorithms/graphs/depth-first-search/practice-problems/algorithm/bishu-and-his-girlfriend/</t>
  </si>
  <si>
    <t>https://www.hackerearth.com/practice/algorithms/graphs/depth-first-search/practice-problems/algorithm/words-and-trees-f9ef202c/</t>
  </si>
  <si>
    <t>https://www.hackerearth.com/practice/algorithms/graphs/depth-first-search/practice-problems/algorithm/rhezo-and-critical-links-3/</t>
  </si>
  <si>
    <t>https://www.hackerearth.com/practice/algorithms/graphs/depth-first-search/practice-problems/algorithm/parwal-problem/</t>
  </si>
  <si>
    <t>https://www.hackerearth.com/practice/algorithms/graphs/depth-first-search/practice-problems/algorithm/gas-stations-1/</t>
  </si>
  <si>
    <t>https://www.hackerearth.com/practice/algorithms/graphs/depth-first-search/practice-problems/algorithm/aryas-stunt-63b3da17/</t>
  </si>
  <si>
    <t>https://www.hackerearth.com/practice/algorithms/graphs/depth-first-search/practice-problems/algorithm/minimize-the-magic-05a3986c/</t>
  </si>
  <si>
    <t>https://www.hackerearth.com/practice/algorithms/graphs/depth-first-search/practice-problems/algorithm/happy-vertices/</t>
  </si>
  <si>
    <t>https://www.hackerearth.com/practice/algorithms/graphs/depth-first-search/practice-problems/algorithm/b-31/</t>
  </si>
  <si>
    <t>https://www.hackerearth.com/practice/algorithms/graphs/depth-first-search/practice-problems/algorithm/breaking-edges-march-circuits-ca482e2a/</t>
  </si>
  <si>
    <t>https://www.hackerearth.com/practice/algorithms/graphs/depth-first-search/practice-problems/algorithm/matts-graph-book/</t>
  </si>
  <si>
    <t>https://www.hackerearth.com/practice/algorithms/graphs/depth-first-search/practice-problems/algorithm/jungle-run/</t>
  </si>
  <si>
    <t>https://www.hackerearth.com/practice/algorithms/graphs/depth-first-search/practice-problems/algorithm/easy-35/</t>
  </si>
  <si>
    <t>https://www.hackerearth.com/practice/algorithms/graphs/depth-first-search/practice-problems/algorithm/sg-and-trees/</t>
  </si>
  <si>
    <t>https://www.hackerearth.com/practice/algorithms/graphs/depth-first-search/practice-problems/algorithm/prison-break-5/</t>
  </si>
  <si>
    <t>https://www.hackerearth.com/practice/algorithms/graphs/depth-first-search/practice-problems/algorithm/water-flow-4-38cea6c6/</t>
  </si>
  <si>
    <t>https://www.hackerearth.com/practice/algorithms/graphs/depth-first-search/practice-problems/algorithm/find-pairs-4-699bc085/</t>
  </si>
  <si>
    <t>https://www.hackerearth.com/practice/algorithms/graphs/depth-first-search/practice-problems/algorithm/gudi-trapped-in-the-room-july-easy/</t>
  </si>
  <si>
    <t>https://www.hackerearth.com/practice/algorithms/graphs/depth-first-search/practice-problems/algorithm/minimum-nodes-e023e51e/</t>
  </si>
  <si>
    <t>https://www.hackerearth.com/practice/algorithms/graphs/depth-first-search/practice-problems/algorithm/feasible-relations/</t>
  </si>
  <si>
    <t>https://www.hackerearth.com/practice/algorithms/graphs/depth-first-search/practice-problems/algorithm/just-c3-has-ended-1/</t>
  </si>
  <si>
    <t>https://www.hackerearth.com/practice/algorithms/graphs/depth-first-search/practice-problems/algorithm/aomines-last-game-d9a0f34d/</t>
  </si>
  <si>
    <t>https://www.hackerearth.com/practice/algorithms/graphs/depth-first-search/practice-problems/algorithm/the-big-news-64c8dcee/</t>
  </si>
  <si>
    <t>https://www.hackerearth.com/practice/algorithms/graphs/depth-first-search/practice-problems/algorithm/easylife/</t>
  </si>
  <si>
    <t>https://www.hackerearth.com/practice/algorithms/graphs/depth-first-search/practice-problems/algorithm/treexor/</t>
  </si>
  <si>
    <t>https://www.hackerearth.com/practice/algorithms/graphs/depth-first-search/practice-problems/algorithm/el-nino/</t>
  </si>
  <si>
    <t>https://www.hackerearth.com/practice/algorithms/graphs/depth-first-search/practice-problems/algorithm/anupam-graph/</t>
  </si>
  <si>
    <t>https://www.hackerearth.com/practice/algorithms/graphs/depth-first-search/practice-problems/algorithm/anushree-and-the-chess-trials-f65a7811/</t>
  </si>
  <si>
    <t>https://www.hackerearth.com/practice/algorithms/graphs/depth-first-search/practice-problems/algorithm/destructive-tree-explosion-45170564/</t>
  </si>
  <si>
    <t>https://www.hackerearth.com/practice/algorithms/graphs/depth-first-search/practice-problems/algorithm/big-p-and-the-road-less-travelled-1/</t>
  </si>
  <si>
    <t>https://www.hackerearth.com/practice/algorithms/graphs/depth-first-search/practice-problems/algorithm/a-new-order/</t>
  </si>
  <si>
    <t>https://www.hackerearth.com/practice/algorithms/graphs/depth-first-search/practice-problems/algorithm/visiting-friends-9f10e4c8/</t>
  </si>
  <si>
    <t>https://www.hackerearth.com/practice/algorithms/graphs/depth-first-search/practice-problems/algorithm/longest-path-fecb5ecc/</t>
  </si>
  <si>
    <t>https://www.hackerearth.com/practice/algorithms/graphs/depth-first-search/practice-problems/algorithm/reduction-game-56c3c092/</t>
  </si>
  <si>
    <t>https://www.hackerearth.com/practice/algorithms/graphs/depth-first-search/practice-problems/algorithm/crazy-matrix/</t>
  </si>
  <si>
    <t>https://www.hackerearth.com/practice/algorithms/graphs/depth-first-search/practice-problems/algorithm/tree-and-special-node-ecdb1606/</t>
  </si>
  <si>
    <t>https://www.hackerearth.com/practice/algorithms/graphs/depth-first-search/practice-problems/algorithm/fix-the-roads/</t>
  </si>
  <si>
    <t>https://www.hackerearth.com/practice/algorithms/graphs/depth-first-search/practice-problems/algorithm/magic-sum/</t>
  </si>
  <si>
    <t>https://www.hackerearth.com/practice/algorithms/graphs/depth-first-search/practice-problems/algorithm/loan-for-travel-24cf67a1/</t>
  </si>
  <si>
    <t>https://www.hackerearth.com/practice/algorithms/graphs/depth-first-search/practice-problems/algorithm/explorers-birthday/</t>
  </si>
  <si>
    <t>https://www.hackerearth.com/practice/algorithms/graphs/depth-first-search/practice-problems/algorithm/plan-to-make-a-dish-23553bf3/</t>
  </si>
  <si>
    <t>https://www.hackerearth.com/practice/algorithms/graphs/depth-first-search/practice-problems/algorithm/rhezo-and-super-tanks-a5a3a2f1/</t>
  </si>
  <si>
    <t>https://www.hackerearth.com/practice/algorithms/graphs/depth-first-search/practice-problems/algorithm/sonu-and-tree-49d999cf/</t>
  </si>
  <si>
    <t>https://www.hackerearth.com/practice/algorithms/graphs/depth-first-search/practice-problems/algorithm/snakes-and-ladders-8f64d050/</t>
  </si>
  <si>
    <t>https://www.hackerearth.com/practice/algorithms/graphs/depth-first-search/practice-problems/algorithm/largest-windmill/</t>
  </si>
  <si>
    <t>https://www.hackerearth.com/practice/algorithms/graphs/depth-first-search/practice-problems/algorithm/corona-and-the-tree/</t>
  </si>
  <si>
    <t>https://www.hackerearth.com/practice/algorithms/graphs/depth-first-search/practice-problems/algorithm/mrinal-and-three-musketeers-128f4c52/</t>
  </si>
  <si>
    <t>https://www.hackerearth.com/practice/algorithms/graphs/depth-first-search/practice-problems/approximate/jp-and-the-escape-planapprox/</t>
  </si>
  <si>
    <t>https://www.hackerearth.com/practice/algorithms/graphs/depth-first-search/practice-problems/algorithm/tree-wala-question-2/</t>
  </si>
  <si>
    <t>https://www.hackerearth.com/practice/algorithms/graphs/depth-first-search/practice-problems/algorithm/i-katched-a-dog/</t>
  </si>
  <si>
    <t>https://www.hackerearth.com/practice/algorithms/graphs/depth-first-search/practice-problems/algorithm/pink-and-blue/</t>
  </si>
  <si>
    <t>https://www.hackerearth.com/practice/algorithms/graphs/depth-first-search/practice-problems/algorithm/jacks-crush/</t>
  </si>
  <si>
    <t>https://www.hackerearth.com/practice/algorithms/graphs/depth-first-search/practice-problems/algorithm/norzias-query/</t>
  </si>
  <si>
    <t>https://www.hackerearth.com/practice/algorithms/graphs/depth-first-search/practice-problems/algorithm/little-shino-and-k-ancestor-57fdef57/</t>
  </si>
  <si>
    <t>https://www.hackerearth.com/practice/algorithms/graphs/depth-first-search/practice-problems/algorithm/maximum-spanning-tree/</t>
  </si>
  <si>
    <t>https://www.hackerearth.com/practice/algorithms/graphs/depth-first-search/practice-problems/algorithm/family-tree-of-aman-f2e011b3/</t>
  </si>
  <si>
    <t>https://www.hackerearth.com/practice/algorithms/graphs/depth-first-search/practice-problems/algorithm/the-tree/</t>
  </si>
  <si>
    <t>https://www.hackerearth.com/practice/algorithms/graphs/depth-first-search/practice-problems/algorithm/edge-strength-67ff0bae/</t>
  </si>
  <si>
    <t>https://www.hackerearth.com/practice/algorithms/graphs/depth-first-search/practice-problems/algorithm/monks-birthday-treat/</t>
  </si>
  <si>
    <t>https://www.hackerearth.com/practice/algorithms/graphs/depth-first-search/practice-problems/algorithm/sightseeing-walk-september-clash/</t>
  </si>
  <si>
    <t>https://www.hackerearth.com/practice/algorithms/graphs/depth-first-search/practice-problems/algorithm/bomb-game-13ebde2d/</t>
  </si>
  <si>
    <t>https://www.hackerearth.com/practice/algorithms/graphs/depth-first-search/practice-problems/algorithm/studious-amit-and-his-new-college/</t>
  </si>
  <si>
    <t>https://www.hackerearth.com/practice/algorithms/graphs/depth-first-search/practice-problems/algorithm/kavirioo-back-up-754d2621/</t>
  </si>
  <si>
    <t>https://www.hackerearth.com/practice/algorithms/graphs/depth-first-search/practice-problems/algorithm/alphabets-in-tree/</t>
  </si>
  <si>
    <t>https://www.hackerearth.com/practice/algorithms/graphs/depth-first-search/practice-problems/algorithm/longest-paths-in-tree/</t>
  </si>
  <si>
    <t>https://www.hackerearth.com/practice/algorithms/graphs/depth-first-search/practice-problems/algorithm/owcamay-cir-19-acc1798b/</t>
  </si>
  <si>
    <t>https://www.hackerearth.com/practice/algorithms/graphs/depth-first-search/practice-problems/algorithm/befuddled-hosts/</t>
  </si>
  <si>
    <t>https://www.hackerearth.com/practice/algorithms/graphs/depth-first-search/practice-problems/algorithm/altf4-and-spinal-network/</t>
  </si>
  <si>
    <t>https://www.hackerearth.com/practice/algorithms/graphs/depth-first-search/practice-problems/approximate/confused/</t>
  </si>
  <si>
    <t>https://www.hackerearth.com/practice/algorithms/graphs/depth-first-search/practice-problems/algorithm/disconnect-tree-1dfe3ce6-f92d2568/</t>
  </si>
  <si>
    <t>https://www.hackerearth.com/practice/algorithms/graphs/depth-first-search/practice-problems/algorithm/strange-city-ea5f4994/</t>
  </si>
  <si>
    <t>https://www.hackerearth.com/practice/algorithms/graphs/depth-first-search/practice-problems/algorithm/visiting-islands/</t>
  </si>
  <si>
    <t>https://www.hackerearth.com/practice/algorithms/graphs/depth-first-search/practice-problems/algorithm/one-and-only-flow-740e0808/</t>
  </si>
  <si>
    <t>https://www.hackerearth.com/practice/algorithms/graphs/depth-first-search/practice-problems/algorithm/d-count-the-numbers/</t>
  </si>
  <si>
    <t>https://www.hackerearth.com/practice/algorithms/graphs/depth-first-search/practice-problems/algorithm/comrades-i-3/</t>
  </si>
  <si>
    <t>https://www.hackerearth.com/practice/algorithms/graphs/depth-first-search/practice-problems/algorithm/ben-and-the-omnitrix/</t>
  </si>
  <si>
    <t>https://www.hackerearth.com/practice/algorithms/graphs/depth-first-search/practice-problems/algorithm/velma-and-queries/</t>
  </si>
  <si>
    <t>https://www.hackerearth.com/practice/algorithms/graphs/depth-first-search/practice-problems/algorithm/big-p-and-punishment-5/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</si>
</sst>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algorithms/graphs/depth-first-search/practice-problems/algorithm/little-shino-and-k-ancestor-57fdef57/" TargetMode="External"/><Relationship Id="rId21" Type="http://schemas.openxmlformats.org/officeDocument/2006/relationships/hyperlink" Target="https://www.hackerearth.com/practice/algorithms/graphs/graph-representation/practice-problems/algorithm/largest-path-queries-86ba3f71/" TargetMode="External"/><Relationship Id="rId42" Type="http://schemas.openxmlformats.org/officeDocument/2006/relationships/hyperlink" Target="https://www.hackerearth.com/practice/algorithms/graphs/breadth-first-search/practice-problems/algorithm/delete-and-cut-game-91969de1/" TargetMode="External"/><Relationship Id="rId63" Type="http://schemas.openxmlformats.org/officeDocument/2006/relationships/hyperlink" Target="https://www.hackerearth.com/practice/algorithms/graphs/depth-first-search/practice-problems/algorithm/areas-0475fb6e/" TargetMode="External"/><Relationship Id="rId84" Type="http://schemas.openxmlformats.org/officeDocument/2006/relationships/hyperlink" Target="https://www.hackerearth.com/practice/algorithms/graphs/depth-first-search/practice-problems/algorithm/just-c3-has-ended-1/" TargetMode="External"/><Relationship Id="rId138" Type="http://schemas.openxmlformats.org/officeDocument/2006/relationships/hyperlink" Target="https://www.hackerearth.com/practice/algorithms/graphs/minimum-cost-maximum-flow/practice-problems/algorithm/company-cc24027a/" TargetMode="External"/><Relationship Id="rId107" Type="http://schemas.openxmlformats.org/officeDocument/2006/relationships/hyperlink" Target="https://www.hackerearth.com/practice/algorithms/graphs/depth-first-search/practice-problems/algorithm/snakes-and-ladders-8f64d050/" TargetMode="External"/><Relationship Id="rId11" Type="http://schemas.openxmlformats.org/officeDocument/2006/relationships/hyperlink" Target="https://www.hackerearth.com/practice/algorithms/graphs/graph-representation/practice-problems/algorithm/utkarsh-in-gardens-february-easy/" TargetMode="External"/><Relationship Id="rId32" Type="http://schemas.openxmlformats.org/officeDocument/2006/relationships/hyperlink" Target="https://www.hackerearth.com/practice/algorithms/graphs/breadth-first-search/practice-problems/algorithm/freaky-tree/" TargetMode="External"/><Relationship Id="rId37" Type="http://schemas.openxmlformats.org/officeDocument/2006/relationships/hyperlink" Target="https://www.hackerearth.com/practice/algorithms/graphs/breadth-first-search/practice-problems/algorithm/gear-up-fa635535/" TargetMode="External"/><Relationship Id="rId53" Type="http://schemas.openxmlformats.org/officeDocument/2006/relationships/hyperlink" Target="https://www.hackerearth.com/practice/algorithms/graphs/breadth-first-search/practice-problems/algorithm/robo-path-78511fb1/" TargetMode="External"/><Relationship Id="rId58" Type="http://schemas.openxmlformats.org/officeDocument/2006/relationships/hyperlink" Target="https://www.hackerearth.com/practice/algorithms/graphs/breadth-first-search/practice-problems/algorithm/bacha-lo/" TargetMode="External"/><Relationship Id="rId74" Type="http://schemas.openxmlformats.org/officeDocument/2006/relationships/hyperlink" Target="https://www.hackerearth.com/practice/algorithms/graphs/depth-first-search/practice-problems/algorithm/matts-graph-book/" TargetMode="External"/><Relationship Id="rId79" Type="http://schemas.openxmlformats.org/officeDocument/2006/relationships/hyperlink" Target="https://www.hackerearth.com/practice/algorithms/graphs/depth-first-search/practice-problems/algorithm/water-flow-4-38cea6c6/" TargetMode="External"/><Relationship Id="rId102" Type="http://schemas.openxmlformats.org/officeDocument/2006/relationships/hyperlink" Target="https://www.hackerearth.com/practice/algorithms/graphs/depth-first-search/practice-problems/algorithm/loan-for-travel-24cf67a1/" TargetMode="External"/><Relationship Id="rId123" Type="http://schemas.openxmlformats.org/officeDocument/2006/relationships/hyperlink" Target="https://www.hackerearth.com/practice/algorithms/graphs/depth-first-search/practice-problems/algorithm/sum-of-sums/" TargetMode="External"/><Relationship Id="rId128" Type="http://schemas.openxmlformats.org/officeDocument/2006/relationships/hyperlink" Target="https://www.hackerearth.com/practice/algorithms/graphs/depth-first-search/practice-problems/algorithm/minimum-distance-1/" TargetMode="External"/><Relationship Id="rId5" Type="http://schemas.openxmlformats.org/officeDocument/2006/relationships/hyperlink" Target="https://www.hackerearth.com/practice/algorithms/graphs/graph-representation/practice-problems/algorithm/uniformity-794d7bdc/" TargetMode="External"/><Relationship Id="rId90" Type="http://schemas.openxmlformats.org/officeDocument/2006/relationships/hyperlink" Target="https://www.hackerearth.com/practice/algorithms/graphs/depth-first-search/practice-problems/algorithm/anupam-graph/" TargetMode="External"/><Relationship Id="rId95" Type="http://schemas.openxmlformats.org/officeDocument/2006/relationships/hyperlink" Target="https://www.hackerearth.com/practice/algorithms/graphs/depth-first-search/practice-problems/algorithm/visiting-friends-9f10e4c8/" TargetMode="External"/><Relationship Id="rId22" Type="http://schemas.openxmlformats.org/officeDocument/2006/relationships/hyperlink" Target="https://www.hackerearth.com/practice/algorithms/graphs/graph-representation/practice-problems/algorithm/separate-paths-2638c0fa/" TargetMode="External"/><Relationship Id="rId27" Type="http://schemas.openxmlformats.org/officeDocument/2006/relationships/hyperlink" Target="https://www.hackerearth.com/practice/algorithms/graphs/breadth-first-search/practice-problems/algorithm/traffic-light-2-ee27ba45/" TargetMode="External"/><Relationship Id="rId43" Type="http://schemas.openxmlformats.org/officeDocument/2006/relationships/hyperlink" Target="https://www.hackerearth.com/practice/algorithms/graphs/breadth-first-search/practice-problems/algorithm/permutation-swaps/" TargetMode="External"/><Relationship Id="rId48" Type="http://schemas.openxmlformats.org/officeDocument/2006/relationships/hyperlink" Target="https://www.hackerearth.com/practice/algorithms/graphs/breadth-first-search/practice-problems/algorithm/escape-from-grid-google-ff752cb1/" TargetMode="External"/><Relationship Id="rId64" Type="http://schemas.openxmlformats.org/officeDocument/2006/relationships/hyperlink" Target="https://www.hackerearth.com/practice/algorithms/graphs/depth-first-search/practice-problems/algorithm/bishu-and-his-girlfriend/" TargetMode="External"/><Relationship Id="rId69" Type="http://schemas.openxmlformats.org/officeDocument/2006/relationships/hyperlink" Target="https://www.hackerearth.com/practice/algorithms/graphs/depth-first-search/practice-problems/algorithm/aryas-stunt-63b3da17/" TargetMode="External"/><Relationship Id="rId113" Type="http://schemas.openxmlformats.org/officeDocument/2006/relationships/hyperlink" Target="https://www.hackerearth.com/practice/algorithms/graphs/depth-first-search/practice-problems/algorithm/i-katched-a-dog/" TargetMode="External"/><Relationship Id="rId118" Type="http://schemas.openxmlformats.org/officeDocument/2006/relationships/hyperlink" Target="https://www.hackerearth.com/practice/algorithms/graphs/depth-first-search/practice-problems/algorithm/maximum-spanning-tree/" TargetMode="External"/><Relationship Id="rId134" Type="http://schemas.openxmlformats.org/officeDocument/2006/relationships/hyperlink" Target="https://www.hackerearth.com/practice/algorithms/graphs/minimum-cost-maximum-flow/practice-problems/algorithm/salesmans-problem/" TargetMode="External"/><Relationship Id="rId139" Type="http://schemas.openxmlformats.org/officeDocument/2006/relationships/hyperlink" Target="https://www.hackerearth.com/practice/algorithms/graphs/minimum-cost-maximum-flow/practice-problems/algorithm/mr-x-and-jobs-1-77e795c3/" TargetMode="External"/><Relationship Id="rId80" Type="http://schemas.openxmlformats.org/officeDocument/2006/relationships/hyperlink" Target="https://www.hackerearth.com/practice/algorithms/graphs/depth-first-search/practice-problems/algorithm/find-pairs-4-699bc085/" TargetMode="External"/><Relationship Id="rId85" Type="http://schemas.openxmlformats.org/officeDocument/2006/relationships/hyperlink" Target="https://www.hackerearth.com/practice/algorithms/graphs/depth-first-search/practice-problems/algorithm/aomines-last-game-d9a0f34d/" TargetMode="External"/><Relationship Id="rId12" Type="http://schemas.openxmlformats.org/officeDocument/2006/relationships/hyperlink" Target="https://www.hackerearth.com/practice/algorithms/graphs/graph-representation/practice-problems/algorithm/buggy-bot-d8f6eb53/" TargetMode="External"/><Relationship Id="rId17" Type="http://schemas.openxmlformats.org/officeDocument/2006/relationships/hyperlink" Target="https://www.hackerearth.com/practice/algorithms/graphs/graph-representation/practice-problems/algorithm/final-battle/" TargetMode="External"/><Relationship Id="rId33" Type="http://schemas.openxmlformats.org/officeDocument/2006/relationships/hyperlink" Target="https://www.hackerearth.com/practice/algorithms/graphs/breadth-first-search/practice-problems/algorithm/oliver-and-the-battle-1/" TargetMode="External"/><Relationship Id="rId38" Type="http://schemas.openxmlformats.org/officeDocument/2006/relationships/hyperlink" Target="https://www.hackerearth.com/practice/algorithms/graphs/breadth-first-search/practice-problems/algorithm/the-witches-of-hegwarts-1/" TargetMode="External"/><Relationship Id="rId59" Type="http://schemas.openxmlformats.org/officeDocument/2006/relationships/hyperlink" Target="https://www.hackerearth.com/practice/algorithms/graphs/breadth-first-search/practice-problems/algorithm/benny-and-the-universe/" TargetMode="External"/><Relationship Id="rId103" Type="http://schemas.openxmlformats.org/officeDocument/2006/relationships/hyperlink" Target="https://www.hackerearth.com/practice/algorithms/graphs/depth-first-search/practice-problems/algorithm/explorers-birthday/" TargetMode="External"/><Relationship Id="rId108" Type="http://schemas.openxmlformats.org/officeDocument/2006/relationships/hyperlink" Target="https://www.hackerearth.com/practice/algorithms/graphs/depth-first-search/practice-problems/algorithm/largest-windmill/" TargetMode="External"/><Relationship Id="rId124" Type="http://schemas.openxmlformats.org/officeDocument/2006/relationships/hyperlink" Target="https://www.hackerearth.com/practice/algorithms/graphs/depth-first-search/practice-problems/algorithm/jenny-and-water-7-d0337cc3-ec2c1136/" TargetMode="External"/><Relationship Id="rId129" Type="http://schemas.openxmlformats.org/officeDocument/2006/relationships/hyperlink" Target="https://www.hackerearth.com/practice/algorithms/graphs/depth-first-search/practice-problems/algorithm/path-queries-ba308c8e/" TargetMode="External"/><Relationship Id="rId54" Type="http://schemas.openxmlformats.org/officeDocument/2006/relationships/hyperlink" Target="https://www.hackerearth.com/practice/algorithms/graphs/breadth-first-search/practice-problems/algorithm/setting-the-alarm/" TargetMode="External"/><Relationship Id="rId70" Type="http://schemas.openxmlformats.org/officeDocument/2006/relationships/hyperlink" Target="https://www.hackerearth.com/practice/algorithms/graphs/depth-first-search/practice-problems/algorithm/minimize-the-magic-05a3986c/" TargetMode="External"/><Relationship Id="rId75" Type="http://schemas.openxmlformats.org/officeDocument/2006/relationships/hyperlink" Target="https://www.hackerearth.com/practice/algorithms/graphs/depth-first-search/practice-problems/algorithm/jungle-run/" TargetMode="External"/><Relationship Id="rId91" Type="http://schemas.openxmlformats.org/officeDocument/2006/relationships/hyperlink" Target="https://www.hackerearth.com/practice/algorithms/graphs/depth-first-search/practice-problems/algorithm/anushree-and-the-chess-trials-f65a7811/" TargetMode="External"/><Relationship Id="rId96" Type="http://schemas.openxmlformats.org/officeDocument/2006/relationships/hyperlink" Target="https://www.hackerearth.com/practice/algorithms/graphs/depth-first-search/practice-problems/algorithm/longest-path-fecb5ecc/" TargetMode="External"/><Relationship Id="rId140" Type="http://schemas.openxmlformats.org/officeDocument/2006/relationships/hyperlink" Target="https://www.hackerearth.com/practice/algorithms/graphs/minimum-cost-maximum-flow/practice-problems/algorithm/encounter-with-the-lord-july-easy/" TargetMode="External"/><Relationship Id="rId1" Type="http://schemas.openxmlformats.org/officeDocument/2006/relationships/hyperlink" Target="https://www.hackerearth.com/practice/algorithms/graphs/graph-representation/practice-problems/algorithm/so-np-c559f406/" TargetMode="External"/><Relationship Id="rId6" Type="http://schemas.openxmlformats.org/officeDocument/2006/relationships/hyperlink" Target="https://www.hackerearth.com/practice/algorithms/graphs/graph-representation/practice-problems/approximate/the-graph-permutation-be0db3d3/" TargetMode="External"/><Relationship Id="rId23" Type="http://schemas.openxmlformats.org/officeDocument/2006/relationships/hyperlink" Target="https://www.hackerearth.com/practice/algorithms/graphs/graph-representation/practice-problems/algorithm/tree-stock-market-1-9872b56f/" TargetMode="External"/><Relationship Id="rId28" Type="http://schemas.openxmlformats.org/officeDocument/2006/relationships/hyperlink" Target="https://www.hackerearth.com/practice/algorithms/graphs/breadth-first-search/practice-problems/algorithm/waves-b18625d7/" TargetMode="External"/><Relationship Id="rId49" Type="http://schemas.openxmlformats.org/officeDocument/2006/relationships/hyperlink" Target="https://www.hackerearth.com/practice/algorithms/graphs/breadth-first-search/practice-problems/algorithm/matrix-11-f80d341e/" TargetMode="External"/><Relationship Id="rId114" Type="http://schemas.openxmlformats.org/officeDocument/2006/relationships/hyperlink" Target="https://www.hackerearth.com/practice/algorithms/graphs/depth-first-search/practice-problems/algorithm/pink-and-blue/" TargetMode="External"/><Relationship Id="rId119" Type="http://schemas.openxmlformats.org/officeDocument/2006/relationships/hyperlink" Target="https://www.hackerearth.com/practice/algorithms/graphs/depth-first-search/practice-problems/algorithm/family-tree-of-aman-f2e011b3/" TargetMode="External"/><Relationship Id="rId44" Type="http://schemas.openxmlformats.org/officeDocument/2006/relationships/hyperlink" Target="https://www.hackerearth.com/practice/algorithms/graphs/breadth-first-search/practice-problems/algorithm/till-the-end-of-the-time-d73ba7d1/" TargetMode="External"/><Relationship Id="rId60" Type="http://schemas.openxmlformats.org/officeDocument/2006/relationships/hyperlink" Target="https://www.hackerearth.com/practice/algorithms/graphs/breadth-first-search/practice-problems/algorithm/just-shortest-distance-problem/" TargetMode="External"/><Relationship Id="rId65" Type="http://schemas.openxmlformats.org/officeDocument/2006/relationships/hyperlink" Target="https://www.hackerearth.com/practice/algorithms/graphs/depth-first-search/practice-problems/algorithm/words-and-trees-f9ef202c/" TargetMode="External"/><Relationship Id="rId81" Type="http://schemas.openxmlformats.org/officeDocument/2006/relationships/hyperlink" Target="https://www.hackerearth.com/practice/algorithms/graphs/depth-first-search/practice-problems/algorithm/gudi-trapped-in-the-room-july-easy/" TargetMode="External"/><Relationship Id="rId86" Type="http://schemas.openxmlformats.org/officeDocument/2006/relationships/hyperlink" Target="https://www.hackerearth.com/practice/algorithms/graphs/depth-first-search/practice-problems/algorithm/the-big-news-64c8dcee/" TargetMode="External"/><Relationship Id="rId130" Type="http://schemas.openxmlformats.org/officeDocument/2006/relationships/hyperlink" Target="https://www.hackerearth.com/practice/algorithms/graphs/min-cut/practice-problems/algorithm/edge-destruction-1/" TargetMode="External"/><Relationship Id="rId135" Type="http://schemas.openxmlformats.org/officeDocument/2006/relationships/hyperlink" Target="https://www.hackerearth.com/practice/algorithms/graphs/minimum-cost-maximum-flow/practice-problems/algorithm/amazing-race-3/" TargetMode="External"/><Relationship Id="rId13" Type="http://schemas.openxmlformats.org/officeDocument/2006/relationships/hyperlink" Target="https://www.hackerearth.com/practice/algorithms/graphs/graph-representation/practice-problems/algorithm/sort-the-sequence-d77d8f67/" TargetMode="External"/><Relationship Id="rId18" Type="http://schemas.openxmlformats.org/officeDocument/2006/relationships/hyperlink" Target="https://www.hackerearth.com/practice/algorithms/graphs/graph-representation/practice-problems/algorithm/road-demolishing/" TargetMode="External"/><Relationship Id="rId39" Type="http://schemas.openxmlformats.org/officeDocument/2006/relationships/hyperlink" Target="https://www.hackerearth.com/practice/algorithms/graphs/breadth-first-search/practice-problems/algorithm/big-p-and-party-1/" TargetMode="External"/><Relationship Id="rId109" Type="http://schemas.openxmlformats.org/officeDocument/2006/relationships/hyperlink" Target="https://www.hackerearth.com/practice/algorithms/graphs/depth-first-search/practice-problems/algorithm/corona-and-the-tree/" TargetMode="External"/><Relationship Id="rId34" Type="http://schemas.openxmlformats.org/officeDocument/2006/relationships/hyperlink" Target="https://www.hackerearth.com/practice/algorithms/graphs/breadth-first-search/practice-problems/algorithm/zero-path-a7d370fd/" TargetMode="External"/><Relationship Id="rId50" Type="http://schemas.openxmlformats.org/officeDocument/2006/relationships/hyperlink" Target="https://www.hackerearth.com/practice/algorithms/graphs/breadth-first-search/practice-problems/algorithm/bob-and-cities-dfc06921/" TargetMode="External"/><Relationship Id="rId55" Type="http://schemas.openxmlformats.org/officeDocument/2006/relationships/hyperlink" Target="https://www.hackerearth.com/practice/algorithms/graphs/breadth-first-search/practice-problems/approximate/prime-islandindeed-d7a30488/" TargetMode="External"/><Relationship Id="rId76" Type="http://schemas.openxmlformats.org/officeDocument/2006/relationships/hyperlink" Target="https://www.hackerearth.com/practice/algorithms/graphs/depth-first-search/practice-problems/algorithm/easy-35/" TargetMode="External"/><Relationship Id="rId97" Type="http://schemas.openxmlformats.org/officeDocument/2006/relationships/hyperlink" Target="https://www.hackerearth.com/practice/algorithms/graphs/depth-first-search/practice-problems/algorithm/reduction-game-56c3c092/" TargetMode="External"/><Relationship Id="rId104" Type="http://schemas.openxmlformats.org/officeDocument/2006/relationships/hyperlink" Target="https://www.hackerearth.com/practice/algorithms/graphs/depth-first-search/practice-problems/algorithm/plan-to-make-a-dish-23553bf3/" TargetMode="External"/><Relationship Id="rId120" Type="http://schemas.openxmlformats.org/officeDocument/2006/relationships/hyperlink" Target="https://www.hackerearth.com/practice/algorithms/graphs/depth-first-search/practice-problems/algorithm/the-tree/" TargetMode="External"/><Relationship Id="rId125" Type="http://schemas.openxmlformats.org/officeDocument/2006/relationships/hyperlink" Target="https://www.hackerearth.com/practice/algorithms/graphs/depth-first-search/practice-problems/algorithm/skrtel/" TargetMode="External"/><Relationship Id="rId141" Type="http://schemas.openxmlformats.org/officeDocument/2006/relationships/hyperlink" Target="https://www.hackerearth.com/practice/algorithms/graphs/minimum-cost-maximum-flow/practice-problems/algorithm/earthland/" TargetMode="External"/><Relationship Id="rId7" Type="http://schemas.openxmlformats.org/officeDocument/2006/relationships/hyperlink" Target="https://www.hackerearth.com/practice/algorithms/graphs/graph-representation/practice-problems/algorithm/optimal-connectivity-c6ae79ca/" TargetMode="External"/><Relationship Id="rId71" Type="http://schemas.openxmlformats.org/officeDocument/2006/relationships/hyperlink" Target="https://www.hackerearth.com/practice/algorithms/graphs/depth-first-search/practice-problems/algorithm/happy-vertices/" TargetMode="External"/><Relationship Id="rId92" Type="http://schemas.openxmlformats.org/officeDocument/2006/relationships/hyperlink" Target="https://www.hackerearth.com/practice/algorithms/graphs/depth-first-search/practice-problems/algorithm/destructive-tree-explosion-45170564/" TargetMode="External"/><Relationship Id="rId2" Type="http://schemas.openxmlformats.org/officeDocument/2006/relationships/hyperlink" Target="https://www.hackerearth.com/practice/algorithms/graphs/graph-representation/practice-problems/algorithm/build-a-graph-5f5c6b4a/" TargetMode="External"/><Relationship Id="rId29" Type="http://schemas.openxmlformats.org/officeDocument/2006/relationships/hyperlink" Target="https://www.hackerearth.com/practice/algorithms/graphs/breadth-first-search/practice-problems/algorithm/dhoom-4/" TargetMode="External"/><Relationship Id="rId24" Type="http://schemas.openxmlformats.org/officeDocument/2006/relationships/hyperlink" Target="https://www.hackerearth.com/practice/algorithms/graphs/graph-representation/practice-problems/algorithm/hash-and-the-party-353f1555/" TargetMode="External"/><Relationship Id="rId40" Type="http://schemas.openxmlformats.org/officeDocument/2006/relationships/hyperlink" Target="https://www.hackerearth.com/practice/algorithms/graphs/breadth-first-search/practice-problems/algorithm/entrance-examination-01e4a1b9/" TargetMode="External"/><Relationship Id="rId45" Type="http://schemas.openxmlformats.org/officeDocument/2006/relationships/hyperlink" Target="https://www.hackerearth.com/practice/algorithms/graphs/breadth-first-search/practice-problems/algorithm/connected-horses-10/" TargetMode="External"/><Relationship Id="rId66" Type="http://schemas.openxmlformats.org/officeDocument/2006/relationships/hyperlink" Target="https://www.hackerearth.com/practice/algorithms/graphs/depth-first-search/practice-problems/algorithm/rhezo-and-critical-links-3/" TargetMode="External"/><Relationship Id="rId87" Type="http://schemas.openxmlformats.org/officeDocument/2006/relationships/hyperlink" Target="https://www.hackerearth.com/practice/algorithms/graphs/depth-first-search/practice-problems/algorithm/easylife/" TargetMode="External"/><Relationship Id="rId110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115" Type="http://schemas.openxmlformats.org/officeDocument/2006/relationships/hyperlink" Target="https://www.hackerearth.com/practice/algorithms/graphs/depth-first-search/practice-problems/algorithm/jacks-crush/" TargetMode="External"/><Relationship Id="rId131" Type="http://schemas.openxmlformats.org/officeDocument/2006/relationships/hyperlink" Target="https://www.hackerearth.com/practice/algorithms/graphs/min-cut/practice-problems/algorithm/mancunian-the-confectioner/" TargetMode="External"/><Relationship Id="rId136" Type="http://schemas.openxmlformats.org/officeDocument/2006/relationships/hyperlink" Target="https://www.hackerearth.com/practice/algorithms/graphs/minimum-cost-maximum-flow/practice-problems/algorithm/bruce-and-the-chocolates-9/" TargetMode="External"/><Relationship Id="rId61" Type="http://schemas.openxmlformats.org/officeDocument/2006/relationships/hyperlink" Target="https://www.hackerearth.com/practice/algorithms/graphs/breadth-first-search/practice-problems/algorithm/kingdom-of-ayutthaya/" TargetMode="External"/><Relationship Id="rId82" Type="http://schemas.openxmlformats.org/officeDocument/2006/relationships/hyperlink" Target="https://www.hackerearth.com/practice/algorithms/graphs/depth-first-search/practice-problems/algorithm/minimum-nodes-e023e51e/" TargetMode="External"/><Relationship Id="rId19" Type="http://schemas.openxmlformats.org/officeDocument/2006/relationships/hyperlink" Target="https://www.hackerearth.com/practice/algorithms/graphs/graph-representation/practice-problems/algorithm/n-div-tree-1/" TargetMode="External"/><Relationship Id="rId14" Type="http://schemas.openxmlformats.org/officeDocument/2006/relationships/hyperlink" Target="https://www.hackerearth.com/practice/algorithms/graphs/graph-representation/practice-problems/algorithm/coloring-the-tree-7e8a557a/" TargetMode="External"/><Relationship Id="rId30" Type="http://schemas.openxmlformats.org/officeDocument/2006/relationships/hyperlink" Target="https://www.hackerearth.com/practice/algorithms/graphs/breadth-first-search/practice-problems/algorithm/easymedium/" TargetMode="External"/><Relationship Id="rId35" Type="http://schemas.openxmlformats.org/officeDocument/2006/relationships/hyperlink" Target="https://www.hackerearth.com/practice/algorithms/graphs/breadth-first-search/practice-problems/algorithm/agitated-chandan/" TargetMode="External"/><Relationship Id="rId56" Type="http://schemas.openxmlformats.org/officeDocument/2006/relationships/hyperlink" Target="https://www.hackerearth.com/practice/algorithms/graphs/breadth-first-search/practice-problems/algorithm/capture-castle/" TargetMode="External"/><Relationship Id="rId77" Type="http://schemas.openxmlformats.org/officeDocument/2006/relationships/hyperlink" Target="https://www.hackerearth.com/practice/algorithms/graphs/depth-first-search/practice-problems/algorithm/sg-and-trees/" TargetMode="External"/><Relationship Id="rId100" Type="http://schemas.openxmlformats.org/officeDocument/2006/relationships/hyperlink" Target="https://www.hackerearth.com/practice/algorithms/graphs/depth-first-search/practice-problems/algorithm/fix-the-roads/" TargetMode="External"/><Relationship Id="rId105" Type="http://schemas.openxmlformats.org/officeDocument/2006/relationships/hyperlink" Target="https://www.hackerearth.com/practice/algorithms/graphs/depth-first-search/practice-problems/algorithm/rhezo-and-super-tanks-a5a3a2f1/" TargetMode="External"/><Relationship Id="rId126" Type="http://schemas.openxmlformats.org/officeDocument/2006/relationships/hyperlink" Target="https://www.hackerearth.com/practice/algorithms/graphs/depth-first-search/practice-problems/algorithm/find-the-cycles/" TargetMode="External"/><Relationship Id="rId8" Type="http://schemas.openxmlformats.org/officeDocument/2006/relationships/hyperlink" Target="https://www.hackerearth.com/practice/algorithms/graphs/graph-representation/practice-problems/algorithm/special-graph-2-3b2bf33c/" TargetMode="External"/><Relationship Id="rId51" Type="http://schemas.openxmlformats.org/officeDocument/2006/relationships/hyperlink" Target="https://www.hackerearth.com/practice/algorithms/graphs/breadth-first-search/practice-problems/algorithm/circle-of-life-7fbfc7ac/" TargetMode="External"/><Relationship Id="rId72" Type="http://schemas.openxmlformats.org/officeDocument/2006/relationships/hyperlink" Target="https://www.hackerearth.com/practice/algorithms/graphs/depth-first-search/practice-problems/algorithm/b-31/" TargetMode="External"/><Relationship Id="rId93" Type="http://schemas.openxmlformats.org/officeDocument/2006/relationships/hyperlink" Target="https://www.hackerearth.com/practice/algorithms/graphs/depth-first-search/practice-problems/algorithm/big-p-and-the-road-less-travelled-1/" TargetMode="External"/><Relationship Id="rId98" Type="http://schemas.openxmlformats.org/officeDocument/2006/relationships/hyperlink" Target="https://www.hackerearth.com/practice/algorithms/graphs/depth-first-search/practice-problems/algorithm/crazy-matrix/" TargetMode="External"/><Relationship Id="rId121" Type="http://schemas.openxmlformats.org/officeDocument/2006/relationships/hyperlink" Target="https://www.hackerearth.com/practice/algorithms/graphs/depth-first-search/practice-problems/algorithm/edge-strength-67ff0bae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s://www.hackerearth.com/practice/algorithms/graphs/graph-representation/practice-problems/algorithm/monk-at-the-graph-factory/" TargetMode="External"/><Relationship Id="rId25" Type="http://schemas.openxmlformats.org/officeDocument/2006/relationships/hyperlink" Target="https://www.hackerearth.com/practice/algorithms/graphs/breadth-first-search/practice-problems/algorithm/monk-and-the-islands/" TargetMode="External"/><Relationship Id="rId46" Type="http://schemas.openxmlformats.org/officeDocument/2006/relationships/hyperlink" Target="https://www.hackerearth.com/practice/algorithms/graphs/breadth-first-search/practice-problems/algorithm/the-circular-jump-9515a45c/" TargetMode="External"/><Relationship Id="rId67" Type="http://schemas.openxmlformats.org/officeDocument/2006/relationships/hyperlink" Target="https://www.hackerearth.com/practice/algorithms/graphs/depth-first-search/practice-problems/algorithm/parwal-problem/" TargetMode="External"/><Relationship Id="rId116" Type="http://schemas.openxmlformats.org/officeDocument/2006/relationships/hyperlink" Target="https://www.hackerearth.com/practice/algorithms/graphs/depth-first-search/practice-problems/algorithm/norzias-query/" TargetMode="External"/><Relationship Id="rId137" Type="http://schemas.openxmlformats.org/officeDocument/2006/relationships/hyperlink" Target="https://www.hackerearth.com/practice/algorithms/graphs/minimum-cost-maximum-flow/practice-problems/algorithm/productive-productivity/" TargetMode="External"/><Relationship Id="rId20" Type="http://schemas.openxmlformats.org/officeDocument/2006/relationships/hyperlink" Target="https://www.hackerearth.com/practice/algorithms/graphs/graph-representation/practice-problems/algorithm/tree-levels-a6d06fe1/" TargetMode="External"/><Relationship Id="rId41" Type="http://schemas.openxmlformats.org/officeDocument/2006/relationships/hyperlink" Target="https://www.hackerearth.com/practice/algorithms/graphs/breadth-first-search/practice-problems/algorithm/great-graphs-afc1a343/" TargetMode="External"/><Relationship Id="rId62" Type="http://schemas.openxmlformats.org/officeDocument/2006/relationships/hyperlink" Target="https://www.hackerearth.com/practice/algorithms/graphs/depth-first-search/practice-problems/algorithm/range-query-2/" TargetMode="External"/><Relationship Id="rId83" Type="http://schemas.openxmlformats.org/officeDocument/2006/relationships/hyperlink" Target="https://www.hackerearth.com/practice/algorithms/graphs/depth-first-search/practice-problems/algorithm/feasible-relations/" TargetMode="External"/><Relationship Id="rId88" Type="http://schemas.openxmlformats.org/officeDocument/2006/relationships/hyperlink" Target="https://www.hackerearth.com/practice/algorithms/graphs/depth-first-search/practice-problems/algorithm/treexor/" TargetMode="External"/><Relationship Id="rId111" Type="http://schemas.openxmlformats.org/officeDocument/2006/relationships/hyperlink" Target="https://www.hackerearth.com/practice/algorithms/graphs/depth-first-search/practice-problems/approximate/jp-and-the-escape-planapprox/" TargetMode="External"/><Relationship Id="rId132" Type="http://schemas.openxmlformats.org/officeDocument/2006/relationships/hyperlink" Target="https://www.hackerearth.com/practice/algorithms/graphs/min-cut/practice-problems/algorithm/h-2/" TargetMode="External"/><Relationship Id="rId15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36" Type="http://schemas.openxmlformats.org/officeDocument/2006/relationships/hyperlink" Target="https://www.hackerearth.com/practice/algorithms/graphs/breadth-first-search/practice-problems/algorithm/pasha-jumps-on-a-permutation-june-easy-19-9e608b68/" TargetMode="External"/><Relationship Id="rId57" Type="http://schemas.openxmlformats.org/officeDocument/2006/relationships/hyperlink" Target="https://www.hackerearth.com/practice/algorithms/graphs/breadth-first-search/practice-problems/algorithm/cheapest-way/" TargetMode="External"/><Relationship Id="rId106" Type="http://schemas.openxmlformats.org/officeDocument/2006/relationships/hyperlink" Target="https://www.hackerearth.com/practice/algorithms/graphs/depth-first-search/practice-problems/algorithm/sonu-and-tree-49d999cf/" TargetMode="External"/><Relationship Id="rId127" Type="http://schemas.openxmlformats.org/officeDocument/2006/relationships/hyperlink" Target="https://www.hackerearth.com/practice/algorithms/graphs/depth-first-search/practice-problems/algorithm/colorful-tree-1-28334713/" TargetMode="External"/><Relationship Id="rId10" Type="http://schemas.openxmlformats.org/officeDocument/2006/relationships/hyperlink" Target="https://www.hackerearth.com/practice/algorithms/graphs/graph-representation/practice-problems/algorithm/min-max-weighted-edge-ni-f211b5cb/" TargetMode="External"/><Relationship Id="rId31" Type="http://schemas.openxmlformats.org/officeDocument/2006/relationships/hyperlink" Target="https://www.hackerearth.com/practice/algorithms/graphs/breadth-first-search/practice-problems/algorithm/t1-1-6064aa64/" TargetMode="External"/><Relationship Id="rId52" Type="http://schemas.openxmlformats.org/officeDocument/2006/relationships/hyperlink" Target="https://www.hackerearth.com/practice/algorithms/graphs/breadth-first-search/practice-problems/algorithm/game-of-cubes-43/" TargetMode="External"/><Relationship Id="rId73" Type="http://schemas.openxmlformats.org/officeDocument/2006/relationships/hyperlink" Target="https://www.hackerearth.com/practice/algorithms/graphs/depth-first-search/practice-problems/algorithm/breaking-edges-march-circuits-ca482e2a/" TargetMode="External"/><Relationship Id="rId78" Type="http://schemas.openxmlformats.org/officeDocument/2006/relationships/hyperlink" Target="https://www.hackerearth.com/practice/algorithms/graphs/depth-first-search/practice-problems/algorithm/prison-break-5/" TargetMode="External"/><Relationship Id="rId94" Type="http://schemas.openxmlformats.org/officeDocument/2006/relationships/hyperlink" Target="https://www.hackerearth.com/practice/algorithms/graphs/depth-first-search/practice-problems/algorithm/a-new-order/" TargetMode="External"/><Relationship Id="rId99" Type="http://schemas.openxmlformats.org/officeDocument/2006/relationships/hyperlink" Target="https://www.hackerearth.com/practice/algorithms/graphs/depth-first-search/practice-problems/algorithm/tree-and-special-node-ecdb1606/" TargetMode="External"/><Relationship Id="rId101" Type="http://schemas.openxmlformats.org/officeDocument/2006/relationships/hyperlink" Target="https://www.hackerearth.com/practice/algorithms/graphs/depth-first-search/practice-problems/algorithm/magic-sum/" TargetMode="External"/><Relationship Id="rId122" Type="http://schemas.openxmlformats.org/officeDocument/2006/relationships/hyperlink" Target="https://www.hackerearth.com/practice/algorithms/graphs/depth-first-search/practice-problems/algorithm/shrooms-party-6f9c8807/" TargetMode="External"/><Relationship Id="rId4" Type="http://schemas.openxmlformats.org/officeDocument/2006/relationships/hyperlink" Target="https://www.hackerearth.com/practice/algorithms/graphs/graph-representation/practice-problems/algorithm/monk-in-the-real-estate/" TargetMode="External"/><Relationship Id="rId9" Type="http://schemas.openxmlformats.org/officeDocument/2006/relationships/hyperlink" Target="https://www.hackerearth.com/practice/algorithms/graphs/graph-representation/practice-problems/algorithm/minimum-valid-path-3dc5bd03/" TargetMode="External"/><Relationship Id="rId26" Type="http://schemas.openxmlformats.org/officeDocument/2006/relationships/hyperlink" Target="https://www.hackerearth.com/practice/algorithms/graphs/breadth-first-search/practice-problems/algorithm/social-networking-graph/" TargetMode="External"/><Relationship Id="rId47" Type="http://schemas.openxmlformats.org/officeDocument/2006/relationships/hyperlink" Target="https://www.hackerearth.com/practice/algorithms/graphs/breadth-first-search/practice-problems/algorithm/we-are-on-fire/" TargetMode="External"/><Relationship Id="rId68" Type="http://schemas.openxmlformats.org/officeDocument/2006/relationships/hyperlink" Target="https://www.hackerearth.com/practice/algorithms/graphs/depth-first-search/practice-problems/algorithm/gas-stations-1/" TargetMode="External"/><Relationship Id="rId89" Type="http://schemas.openxmlformats.org/officeDocument/2006/relationships/hyperlink" Target="https://www.hackerearth.com/practice/algorithms/graphs/depth-first-search/practice-problems/algorithm/el-nino/" TargetMode="External"/><Relationship Id="rId112" Type="http://schemas.openxmlformats.org/officeDocument/2006/relationships/hyperlink" Target="https://www.hackerearth.com/practice/algorithms/graphs/depth-first-search/practice-problems/algorithm/tree-wala-question-2/" TargetMode="External"/><Relationship Id="rId133" Type="http://schemas.openxmlformats.org/officeDocument/2006/relationships/hyperlink" Target="https://www.hackerearth.com/practice/algorithms/graphs/min-cut/practice-problems/algorithm/covering-chessboard/" TargetMode="External"/><Relationship Id="rId16" Type="http://schemas.openxmlformats.org/officeDocument/2006/relationships/hyperlink" Target="https://www.hackerearth.com/practice/algorithms/graphs/graph-representation/practice-problems/algorithm/black-707332f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5" customWidth="1"/>
  </cols>
  <sheetData>
    <row r="1" spans="1:10" ht="63.75" customHeight="1" x14ac:dyDescent="0.3">
      <c r="A1" s="19" t="s">
        <v>8</v>
      </c>
      <c r="B1" s="16" t="s">
        <v>9</v>
      </c>
      <c r="C1" s="24" t="s">
        <v>4</v>
      </c>
      <c r="D1" s="24" t="s">
        <v>5</v>
      </c>
      <c r="E1" s="24" t="s">
        <v>6</v>
      </c>
      <c r="F1" s="24" t="s">
        <v>10</v>
      </c>
      <c r="G1" s="24" t="s">
        <v>11</v>
      </c>
      <c r="H1" s="24" t="s">
        <v>7</v>
      </c>
      <c r="I1" s="22" t="s">
        <v>3</v>
      </c>
      <c r="J1" s="16" t="s">
        <v>0</v>
      </c>
    </row>
    <row r="2" spans="1:10" ht="20.25" customHeight="1" x14ac:dyDescent="0.3">
      <c r="A2" s="20"/>
      <c r="B2" s="18"/>
      <c r="C2" s="24"/>
      <c r="D2" s="24"/>
      <c r="E2" s="24"/>
      <c r="F2" s="24"/>
      <c r="G2" s="24"/>
      <c r="H2" s="24"/>
      <c r="I2" s="23"/>
      <c r="J2" s="17"/>
    </row>
    <row r="3" spans="1:10" ht="20.25" customHeight="1" x14ac:dyDescent="0.3">
      <c r="A3" s="21"/>
      <c r="B3" s="17"/>
      <c r="C3" s="6" t="e">
        <f>AVERAGE(C4:C165)</f>
        <v>#DIV/0!</v>
      </c>
      <c r="D3" s="6" t="e">
        <f>AVERAGE(D4:D165)</f>
        <v>#DIV/0!</v>
      </c>
      <c r="E3" s="6" t="e">
        <f>AVERAGE(E4:E165)</f>
        <v>#DIV/0!</v>
      </c>
      <c r="F3" s="6" t="e">
        <f>AVERAGE(F4:F165)</f>
        <v>#DIV/0!</v>
      </c>
      <c r="G3" s="6" t="e">
        <f>AVERAGE(G4:G165)</f>
        <v>#DIV/0!</v>
      </c>
      <c r="H3" s="6">
        <f>AVERAGE(H4:H165)</f>
        <v>0</v>
      </c>
      <c r="I3" s="5">
        <f>COUNTA(I4:I869)</f>
        <v>0</v>
      </c>
      <c r="J3" s="5">
        <f>COUNTA(J4:J869)</f>
        <v>141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 t="shared" ref="H4:H35" si="0">SUM(C4:G4)</f>
        <v>0</v>
      </c>
      <c r="I4" s="2"/>
      <c r="J4" s="13" t="s">
        <v>13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 t="shared" si="0"/>
        <v>0</v>
      </c>
      <c r="J5" s="13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 t="shared" si="0"/>
        <v>0</v>
      </c>
      <c r="I6" s="2"/>
      <c r="J6" s="13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 t="shared" si="0"/>
        <v>0</v>
      </c>
      <c r="I7" s="2"/>
      <c r="J7" s="13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si="0"/>
        <v>0</v>
      </c>
      <c r="I8" s="2"/>
      <c r="J8" s="13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3" t="s">
        <v>18</v>
      </c>
    </row>
    <row r="10" spans="1:10" ht="16.5" customHeight="1" x14ac:dyDescent="0.3">
      <c r="A10" s="4" t="s">
        <v>12</v>
      </c>
      <c r="B10" s="4" t="s">
        <v>2</v>
      </c>
      <c r="C10" s="8"/>
      <c r="D10" s="8"/>
      <c r="E10" s="8"/>
      <c r="F10" s="8"/>
      <c r="G10" s="8"/>
      <c r="H10" s="7">
        <f t="shared" si="0"/>
        <v>0</v>
      </c>
      <c r="I10" s="2"/>
      <c r="J10" s="13" t="s">
        <v>19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0"/>
        <v>0</v>
      </c>
      <c r="I11" s="2"/>
      <c r="J11" s="13" t="s">
        <v>20</v>
      </c>
    </row>
    <row r="12" spans="1:10" ht="16.5" customHeight="1" x14ac:dyDescent="0.3">
      <c r="A12" s="4" t="s">
        <v>12</v>
      </c>
      <c r="B12" s="4" t="s">
        <v>2</v>
      </c>
      <c r="C12" s="9"/>
      <c r="D12" s="9"/>
      <c r="E12" s="9"/>
      <c r="F12" s="9"/>
      <c r="G12" s="9"/>
      <c r="H12" s="7">
        <f t="shared" si="0"/>
        <v>0</v>
      </c>
      <c r="I12" s="2"/>
      <c r="J12" s="13" t="s">
        <v>21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0"/>
        <v>0</v>
      </c>
      <c r="I13" s="2"/>
      <c r="J13" s="13" t="s">
        <v>22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0"/>
        <v>0</v>
      </c>
      <c r="I14" s="2"/>
      <c r="J14" s="13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0"/>
        <v>0</v>
      </c>
      <c r="I15" s="2"/>
      <c r="J15" s="13" t="s">
        <v>24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0"/>
        <v>0</v>
      </c>
      <c r="I16" s="2"/>
      <c r="J16" s="13" t="s">
        <v>25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0"/>
        <v>0</v>
      </c>
      <c r="I17" s="2"/>
      <c r="J17" s="13" t="s">
        <v>26</v>
      </c>
    </row>
    <row r="18" spans="1:10" ht="16.5" customHeight="1" x14ac:dyDescent="0.3">
      <c r="A18" s="4" t="s">
        <v>12</v>
      </c>
      <c r="B18" s="4" t="s">
        <v>2</v>
      </c>
      <c r="C18" s="9"/>
      <c r="D18" s="9"/>
      <c r="E18" s="9"/>
      <c r="F18" s="9"/>
      <c r="G18" s="9"/>
      <c r="H18" s="7">
        <f t="shared" si="0"/>
        <v>0</v>
      </c>
      <c r="I18" s="2"/>
      <c r="J18" s="13" t="s">
        <v>27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0"/>
        <v>0</v>
      </c>
      <c r="I19" s="2"/>
      <c r="J19" s="13" t="s">
        <v>28</v>
      </c>
    </row>
    <row r="20" spans="1:10" ht="16.5" customHeight="1" x14ac:dyDescent="0.3">
      <c r="A20" s="4" t="s">
        <v>12</v>
      </c>
      <c r="B20" s="4" t="s">
        <v>29</v>
      </c>
      <c r="C20" s="8"/>
      <c r="D20" s="8"/>
      <c r="E20" s="8"/>
      <c r="F20" s="8"/>
      <c r="G20" s="8"/>
      <c r="H20" s="7">
        <f t="shared" si="0"/>
        <v>0</v>
      </c>
      <c r="I20" s="2"/>
      <c r="J20" s="13" t="s">
        <v>30</v>
      </c>
    </row>
    <row r="21" spans="1:10" ht="16.5" customHeight="1" x14ac:dyDescent="0.3">
      <c r="A21" s="4" t="s">
        <v>12</v>
      </c>
      <c r="B21" s="4" t="s">
        <v>29</v>
      </c>
      <c r="C21" s="9"/>
      <c r="D21" s="9"/>
      <c r="E21" s="9"/>
      <c r="F21" s="9"/>
      <c r="G21" s="9"/>
      <c r="H21" s="7">
        <f t="shared" si="0"/>
        <v>0</v>
      </c>
      <c r="I21" s="2"/>
      <c r="J21" s="13" t="s">
        <v>31</v>
      </c>
    </row>
    <row r="22" spans="1:10" ht="16.5" customHeight="1" x14ac:dyDescent="0.3">
      <c r="A22" s="4" t="s">
        <v>12</v>
      </c>
      <c r="B22" s="4" t="s">
        <v>29</v>
      </c>
      <c r="C22" s="8"/>
      <c r="D22" s="8"/>
      <c r="E22" s="8"/>
      <c r="F22" s="8"/>
      <c r="G22" s="8"/>
      <c r="H22" s="7">
        <f t="shared" si="0"/>
        <v>0</v>
      </c>
      <c r="I22" s="2"/>
      <c r="J22" s="13" t="s">
        <v>32</v>
      </c>
    </row>
    <row r="23" spans="1:10" ht="16.5" customHeight="1" x14ac:dyDescent="0.3">
      <c r="A23" s="4" t="s">
        <v>12</v>
      </c>
      <c r="B23" s="4" t="s">
        <v>29</v>
      </c>
      <c r="C23" s="8"/>
      <c r="D23" s="8"/>
      <c r="E23" s="8"/>
      <c r="F23" s="8"/>
      <c r="G23" s="8"/>
      <c r="H23" s="7">
        <f t="shared" si="0"/>
        <v>0</v>
      </c>
      <c r="I23" s="2"/>
      <c r="J23" s="13" t="s">
        <v>33</v>
      </c>
    </row>
    <row r="24" spans="1:10" ht="16.5" customHeight="1" x14ac:dyDescent="0.3">
      <c r="A24" s="4" t="s">
        <v>12</v>
      </c>
      <c r="B24" s="4" t="s">
        <v>29</v>
      </c>
      <c r="C24" s="8"/>
      <c r="D24" s="8"/>
      <c r="E24" s="8"/>
      <c r="F24" s="8"/>
      <c r="G24" s="8"/>
      <c r="H24" s="7">
        <f t="shared" si="0"/>
        <v>0</v>
      </c>
      <c r="I24" s="2"/>
      <c r="J24" s="13" t="s">
        <v>34</v>
      </c>
    </row>
    <row r="25" spans="1:10" ht="16.5" customHeight="1" x14ac:dyDescent="0.3">
      <c r="A25" s="4" t="s">
        <v>12</v>
      </c>
      <c r="B25" s="4" t="s">
        <v>29</v>
      </c>
      <c r="C25" s="8"/>
      <c r="D25" s="8"/>
      <c r="E25" s="8"/>
      <c r="F25" s="8"/>
      <c r="G25" s="8"/>
      <c r="H25" s="7">
        <f t="shared" si="0"/>
        <v>0</v>
      </c>
      <c r="I25" s="2"/>
      <c r="J25" s="13" t="s">
        <v>35</v>
      </c>
    </row>
    <row r="26" spans="1:10" ht="16.5" customHeight="1" x14ac:dyDescent="0.3">
      <c r="A26" s="4" t="s">
        <v>12</v>
      </c>
      <c r="B26" s="4" t="s">
        <v>29</v>
      </c>
      <c r="C26" s="8"/>
      <c r="D26" s="8"/>
      <c r="E26" s="8"/>
      <c r="F26" s="8"/>
      <c r="G26" s="8"/>
      <c r="H26" s="7">
        <f t="shared" si="0"/>
        <v>0</v>
      </c>
      <c r="I26" s="2"/>
      <c r="J26" s="13" t="s">
        <v>36</v>
      </c>
    </row>
    <row r="27" spans="1:10" ht="16.5" customHeight="1" x14ac:dyDescent="0.3">
      <c r="A27" s="4" t="s">
        <v>12</v>
      </c>
      <c r="B27" s="4" t="s">
        <v>29</v>
      </c>
      <c r="C27" s="8"/>
      <c r="D27" s="8"/>
      <c r="E27" s="8"/>
      <c r="F27" s="8"/>
      <c r="G27" s="8"/>
      <c r="H27" s="7">
        <f t="shared" si="0"/>
        <v>0</v>
      </c>
      <c r="I27" s="2"/>
      <c r="J27" s="13" t="s">
        <v>37</v>
      </c>
    </row>
    <row r="28" spans="1:10" ht="16.5" customHeight="1" x14ac:dyDescent="0.3">
      <c r="A28" s="4" t="s">
        <v>38</v>
      </c>
      <c r="B28" s="4" t="s">
        <v>1</v>
      </c>
      <c r="C28" s="8"/>
      <c r="D28" s="8"/>
      <c r="E28" s="8"/>
      <c r="F28" s="8"/>
      <c r="G28" s="8"/>
      <c r="H28" s="7">
        <f t="shared" si="0"/>
        <v>0</v>
      </c>
      <c r="I28" s="2"/>
      <c r="J28" s="13" t="s">
        <v>39</v>
      </c>
    </row>
    <row r="29" spans="1:10" ht="16.5" customHeight="1" x14ac:dyDescent="0.3">
      <c r="A29" s="4" t="s">
        <v>38</v>
      </c>
      <c r="B29" s="4" t="s">
        <v>1</v>
      </c>
      <c r="C29" s="8"/>
      <c r="D29" s="8"/>
      <c r="E29" s="8"/>
      <c r="F29" s="8"/>
      <c r="G29" s="8"/>
      <c r="H29" s="7">
        <f t="shared" si="0"/>
        <v>0</v>
      </c>
      <c r="I29" s="2"/>
      <c r="J29" s="13" t="s">
        <v>40</v>
      </c>
    </row>
    <row r="30" spans="1:10" ht="16.5" customHeight="1" x14ac:dyDescent="0.3">
      <c r="A30" s="4" t="s">
        <v>38</v>
      </c>
      <c r="B30" s="4" t="s">
        <v>1</v>
      </c>
      <c r="C30" s="9"/>
      <c r="D30" s="9"/>
      <c r="E30" s="9"/>
      <c r="F30" s="9"/>
      <c r="G30" s="9"/>
      <c r="H30" s="7">
        <f t="shared" si="0"/>
        <v>0</v>
      </c>
      <c r="I30" s="2"/>
      <c r="J30" s="13" t="s">
        <v>41</v>
      </c>
    </row>
    <row r="31" spans="1:10" ht="16.5" customHeight="1" x14ac:dyDescent="0.3">
      <c r="A31" s="4" t="s">
        <v>38</v>
      </c>
      <c r="B31" s="4" t="s">
        <v>1</v>
      </c>
      <c r="C31" s="9"/>
      <c r="D31" s="9"/>
      <c r="E31" s="9"/>
      <c r="F31" s="9"/>
      <c r="G31" s="9"/>
      <c r="H31" s="7">
        <f t="shared" si="0"/>
        <v>0</v>
      </c>
      <c r="I31" s="2"/>
      <c r="J31" s="13" t="s">
        <v>42</v>
      </c>
    </row>
    <row r="32" spans="1:10" ht="16.5" customHeight="1" x14ac:dyDescent="0.3">
      <c r="A32" s="4" t="s">
        <v>38</v>
      </c>
      <c r="B32" s="4" t="s">
        <v>1</v>
      </c>
      <c r="C32" s="8"/>
      <c r="D32" s="8"/>
      <c r="E32" s="8"/>
      <c r="F32" s="8"/>
      <c r="G32" s="8"/>
      <c r="H32" s="7">
        <f t="shared" si="0"/>
        <v>0</v>
      </c>
      <c r="I32" s="2"/>
      <c r="J32" s="13" t="s">
        <v>43</v>
      </c>
    </row>
    <row r="33" spans="1:10" ht="16.5" customHeight="1" x14ac:dyDescent="0.3">
      <c r="A33" s="4" t="s">
        <v>38</v>
      </c>
      <c r="B33" s="4" t="s">
        <v>1</v>
      </c>
      <c r="C33" s="8"/>
      <c r="D33" s="8"/>
      <c r="E33" s="8"/>
      <c r="F33" s="8"/>
      <c r="G33" s="8"/>
      <c r="H33" s="7">
        <f t="shared" si="0"/>
        <v>0</v>
      </c>
      <c r="I33" s="2"/>
      <c r="J33" s="13" t="s">
        <v>44</v>
      </c>
    </row>
    <row r="34" spans="1:10" ht="16.5" customHeight="1" x14ac:dyDescent="0.3">
      <c r="A34" s="4" t="s">
        <v>38</v>
      </c>
      <c r="B34" s="4" t="s">
        <v>1</v>
      </c>
      <c r="C34" s="9"/>
      <c r="D34" s="9"/>
      <c r="E34" s="9"/>
      <c r="F34" s="9"/>
      <c r="G34" s="9"/>
      <c r="H34" s="7">
        <f t="shared" si="0"/>
        <v>0</v>
      </c>
      <c r="I34" s="2"/>
      <c r="J34" s="13" t="s">
        <v>45</v>
      </c>
    </row>
    <row r="35" spans="1:10" ht="16.5" customHeight="1" x14ac:dyDescent="0.3">
      <c r="A35" s="4" t="s">
        <v>38</v>
      </c>
      <c r="B35" s="4" t="s">
        <v>1</v>
      </c>
      <c r="C35" s="9"/>
      <c r="D35" s="9"/>
      <c r="E35" s="9"/>
      <c r="F35" s="9"/>
      <c r="G35" s="9"/>
      <c r="H35" s="7">
        <f t="shared" si="0"/>
        <v>0</v>
      </c>
      <c r="I35" s="2"/>
      <c r="J35" s="13" t="s">
        <v>46</v>
      </c>
    </row>
    <row r="36" spans="1:10" ht="16.5" customHeight="1" x14ac:dyDescent="0.3">
      <c r="A36" s="4" t="s">
        <v>38</v>
      </c>
      <c r="B36" s="4" t="s">
        <v>1</v>
      </c>
      <c r="C36" s="8"/>
      <c r="D36" s="8"/>
      <c r="E36" s="8"/>
      <c r="F36" s="8"/>
      <c r="G36" s="8"/>
      <c r="H36" s="7">
        <f t="shared" ref="H36:H67" si="1">SUM(C36:G36)</f>
        <v>0</v>
      </c>
      <c r="I36" s="2"/>
      <c r="J36" s="13" t="s">
        <v>47</v>
      </c>
    </row>
    <row r="37" spans="1:10" ht="16.5" customHeight="1" x14ac:dyDescent="0.3">
      <c r="A37" s="4" t="s">
        <v>38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3" t="s">
        <v>48</v>
      </c>
    </row>
    <row r="38" spans="1:10" ht="16.5" customHeight="1" x14ac:dyDescent="0.3">
      <c r="A38" s="4" t="s">
        <v>38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3" t="s">
        <v>49</v>
      </c>
    </row>
    <row r="39" spans="1:10" ht="16.5" customHeight="1" x14ac:dyDescent="0.3">
      <c r="A39" s="4" t="s">
        <v>38</v>
      </c>
      <c r="B39" s="4" t="s">
        <v>2</v>
      </c>
      <c r="C39" s="8"/>
      <c r="D39" s="8"/>
      <c r="E39" s="8"/>
      <c r="F39" s="8"/>
      <c r="G39" s="8"/>
      <c r="H39" s="7">
        <f t="shared" si="1"/>
        <v>0</v>
      </c>
      <c r="I39" s="2"/>
      <c r="J39" s="13" t="s">
        <v>50</v>
      </c>
    </row>
    <row r="40" spans="1:10" ht="16.5" customHeight="1" x14ac:dyDescent="0.3">
      <c r="A40" s="4" t="s">
        <v>38</v>
      </c>
      <c r="B40" s="4" t="s">
        <v>2</v>
      </c>
      <c r="C40" s="8"/>
      <c r="D40" s="8"/>
      <c r="E40" s="8"/>
      <c r="F40" s="8"/>
      <c r="G40" s="8"/>
      <c r="H40" s="7">
        <f t="shared" si="1"/>
        <v>0</v>
      </c>
      <c r="I40" s="2"/>
      <c r="J40" s="13" t="s">
        <v>51</v>
      </c>
    </row>
    <row r="41" spans="1:10" ht="16.5" customHeight="1" x14ac:dyDescent="0.3">
      <c r="A41" s="4" t="s">
        <v>38</v>
      </c>
      <c r="B41" s="4" t="s">
        <v>2</v>
      </c>
      <c r="C41" s="9"/>
      <c r="D41" s="9"/>
      <c r="E41" s="9"/>
      <c r="F41" s="9"/>
      <c r="G41" s="9"/>
      <c r="H41" s="7">
        <f t="shared" si="1"/>
        <v>0</v>
      </c>
      <c r="I41" s="2"/>
      <c r="J41" s="13" t="s">
        <v>52</v>
      </c>
    </row>
    <row r="42" spans="1:10" ht="16.5" customHeight="1" x14ac:dyDescent="0.3">
      <c r="A42" s="4" t="s">
        <v>38</v>
      </c>
      <c r="B42" s="4" t="s">
        <v>2</v>
      </c>
      <c r="C42" s="9"/>
      <c r="D42" s="9"/>
      <c r="E42" s="9"/>
      <c r="F42" s="9"/>
      <c r="G42" s="9"/>
      <c r="H42" s="7">
        <f t="shared" si="1"/>
        <v>0</v>
      </c>
      <c r="I42" s="2"/>
      <c r="J42" s="13" t="s">
        <v>53</v>
      </c>
    </row>
    <row r="43" spans="1:10" ht="16.5" customHeight="1" x14ac:dyDescent="0.3">
      <c r="A43" s="4" t="s">
        <v>38</v>
      </c>
      <c r="B43" s="4" t="s">
        <v>2</v>
      </c>
      <c r="C43" s="9"/>
      <c r="D43" s="9"/>
      <c r="E43" s="9"/>
      <c r="F43" s="9"/>
      <c r="G43" s="9"/>
      <c r="H43" s="7">
        <f t="shared" si="1"/>
        <v>0</v>
      </c>
      <c r="I43" s="2"/>
      <c r="J43" s="13" t="s">
        <v>54</v>
      </c>
    </row>
    <row r="44" spans="1:10" ht="16.5" customHeight="1" x14ac:dyDescent="0.3">
      <c r="A44" s="4" t="s">
        <v>38</v>
      </c>
      <c r="B44" s="4" t="s">
        <v>2</v>
      </c>
      <c r="C44" s="9"/>
      <c r="D44" s="9"/>
      <c r="E44" s="9"/>
      <c r="F44" s="9"/>
      <c r="G44" s="9"/>
      <c r="H44" s="7">
        <f t="shared" si="1"/>
        <v>0</v>
      </c>
      <c r="I44" s="2"/>
      <c r="J44" s="13" t="s">
        <v>55</v>
      </c>
    </row>
    <row r="45" spans="1:10" ht="16.5" customHeight="1" x14ac:dyDescent="0.3">
      <c r="A45" s="4" t="s">
        <v>38</v>
      </c>
      <c r="B45" s="4" t="s">
        <v>2</v>
      </c>
      <c r="C45" s="9"/>
      <c r="D45" s="9"/>
      <c r="E45" s="9"/>
      <c r="F45" s="9"/>
      <c r="G45" s="9"/>
      <c r="H45" s="7">
        <f t="shared" si="1"/>
        <v>0</v>
      </c>
      <c r="I45" s="2"/>
      <c r="J45" s="13" t="s">
        <v>56</v>
      </c>
    </row>
    <row r="46" spans="1:10" ht="16.5" customHeight="1" x14ac:dyDescent="0.3">
      <c r="A46" s="4" t="s">
        <v>38</v>
      </c>
      <c r="B46" s="4" t="s">
        <v>2</v>
      </c>
      <c r="C46" s="8"/>
      <c r="D46" s="8"/>
      <c r="E46" s="8"/>
      <c r="F46" s="8"/>
      <c r="G46" s="8"/>
      <c r="H46" s="7">
        <f t="shared" si="1"/>
        <v>0</v>
      </c>
      <c r="I46" s="2"/>
      <c r="J46" s="13" t="s">
        <v>57</v>
      </c>
    </row>
    <row r="47" spans="1:10" ht="16.5" customHeight="1" x14ac:dyDescent="0.3">
      <c r="A47" s="4" t="s">
        <v>38</v>
      </c>
      <c r="B47" s="4" t="s">
        <v>2</v>
      </c>
      <c r="C47" s="9"/>
      <c r="D47" s="9"/>
      <c r="E47" s="9"/>
      <c r="F47" s="9"/>
      <c r="G47" s="9"/>
      <c r="H47" s="7">
        <f t="shared" si="1"/>
        <v>0</v>
      </c>
      <c r="I47" s="2"/>
      <c r="J47" s="13" t="s">
        <v>58</v>
      </c>
    </row>
    <row r="48" spans="1:10" ht="16.5" customHeight="1" x14ac:dyDescent="0.3">
      <c r="A48" s="4" t="s">
        <v>38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13" t="s">
        <v>59</v>
      </c>
    </row>
    <row r="49" spans="1:10" ht="16.5" customHeight="1" x14ac:dyDescent="0.3">
      <c r="A49" s="4" t="s">
        <v>38</v>
      </c>
      <c r="B49" s="4" t="s">
        <v>2</v>
      </c>
      <c r="C49" s="8"/>
      <c r="D49" s="8"/>
      <c r="E49" s="8"/>
      <c r="F49" s="8"/>
      <c r="G49" s="8"/>
      <c r="H49" s="7">
        <f t="shared" si="1"/>
        <v>0</v>
      </c>
      <c r="I49" s="2"/>
      <c r="J49" s="13" t="s">
        <v>60</v>
      </c>
    </row>
    <row r="50" spans="1:10" ht="16.5" customHeight="1" x14ac:dyDescent="0.3">
      <c r="A50" s="4" t="s">
        <v>38</v>
      </c>
      <c r="B50" s="4" t="s">
        <v>2</v>
      </c>
      <c r="C50" s="8"/>
      <c r="D50" s="8"/>
      <c r="E50" s="8"/>
      <c r="F50" s="8"/>
      <c r="G50" s="8"/>
      <c r="H50" s="7">
        <f t="shared" si="1"/>
        <v>0</v>
      </c>
      <c r="I50" s="2"/>
      <c r="J50" s="13" t="s">
        <v>61</v>
      </c>
    </row>
    <row r="51" spans="1:10" ht="16.5" customHeight="1" x14ac:dyDescent="0.3">
      <c r="A51" s="4" t="s">
        <v>38</v>
      </c>
      <c r="B51" s="4" t="s">
        <v>2</v>
      </c>
      <c r="C51" s="8"/>
      <c r="D51" s="8"/>
      <c r="E51" s="8"/>
      <c r="F51" s="8"/>
      <c r="G51" s="8"/>
      <c r="H51" s="7">
        <f t="shared" si="1"/>
        <v>0</v>
      </c>
      <c r="I51" s="2"/>
      <c r="J51" s="13" t="s">
        <v>62</v>
      </c>
    </row>
    <row r="52" spans="1:10" ht="16.5" customHeight="1" x14ac:dyDescent="0.3">
      <c r="A52" s="4" t="s">
        <v>38</v>
      </c>
      <c r="B52" s="4" t="s">
        <v>2</v>
      </c>
      <c r="C52" s="9"/>
      <c r="D52" s="9"/>
      <c r="E52" s="9"/>
      <c r="F52" s="9"/>
      <c r="G52" s="9"/>
      <c r="H52" s="7">
        <f t="shared" si="1"/>
        <v>0</v>
      </c>
      <c r="I52" s="2"/>
      <c r="J52" s="13" t="s">
        <v>63</v>
      </c>
    </row>
    <row r="53" spans="1:10" ht="16.5" customHeight="1" x14ac:dyDescent="0.3">
      <c r="A53" s="4" t="s">
        <v>38</v>
      </c>
      <c r="B53" s="4" t="s">
        <v>2</v>
      </c>
      <c r="C53" s="9"/>
      <c r="D53" s="9"/>
      <c r="E53" s="9"/>
      <c r="F53" s="9"/>
      <c r="G53" s="9"/>
      <c r="H53" s="7">
        <f t="shared" si="1"/>
        <v>0</v>
      </c>
      <c r="I53" s="2"/>
      <c r="J53" s="13" t="s">
        <v>64</v>
      </c>
    </row>
    <row r="54" spans="1:10" ht="16.5" customHeight="1" x14ac:dyDescent="0.3">
      <c r="A54" s="4" t="s">
        <v>38</v>
      </c>
      <c r="B54" s="4" t="s">
        <v>2</v>
      </c>
      <c r="C54" s="8"/>
      <c r="D54" s="8"/>
      <c r="E54" s="8"/>
      <c r="F54" s="8"/>
      <c r="G54" s="8"/>
      <c r="H54" s="7">
        <f t="shared" si="1"/>
        <v>0</v>
      </c>
      <c r="I54" s="2"/>
      <c r="J54" s="13" t="s">
        <v>65</v>
      </c>
    </row>
    <row r="55" spans="1:10" ht="16.5" customHeight="1" x14ac:dyDescent="0.3">
      <c r="A55" s="4" t="s">
        <v>38</v>
      </c>
      <c r="B55" s="4" t="s">
        <v>2</v>
      </c>
      <c r="C55" s="9"/>
      <c r="D55" s="9"/>
      <c r="E55" s="9"/>
      <c r="F55" s="9"/>
      <c r="G55" s="9"/>
      <c r="H55" s="7">
        <f t="shared" si="1"/>
        <v>0</v>
      </c>
      <c r="I55" s="2"/>
      <c r="J55" s="13" t="s">
        <v>66</v>
      </c>
    </row>
    <row r="56" spans="1:10" ht="16.5" customHeight="1" x14ac:dyDescent="0.3">
      <c r="A56" s="4" t="s">
        <v>38</v>
      </c>
      <c r="B56" s="4" t="s">
        <v>2</v>
      </c>
      <c r="C56" s="9"/>
      <c r="D56" s="9"/>
      <c r="E56" s="9"/>
      <c r="F56" s="9"/>
      <c r="G56" s="9"/>
      <c r="H56" s="7">
        <f t="shared" si="1"/>
        <v>0</v>
      </c>
      <c r="I56" s="2"/>
      <c r="J56" s="13" t="s">
        <v>67</v>
      </c>
    </row>
    <row r="57" spans="1:10" ht="16.5" customHeight="1" x14ac:dyDescent="0.3">
      <c r="A57" s="4" t="s">
        <v>38</v>
      </c>
      <c r="B57" s="4" t="s">
        <v>2</v>
      </c>
      <c r="C57" s="8"/>
      <c r="D57" s="8"/>
      <c r="E57" s="8"/>
      <c r="F57" s="8"/>
      <c r="G57" s="8"/>
      <c r="H57" s="7">
        <f t="shared" si="1"/>
        <v>0</v>
      </c>
      <c r="I57" s="2"/>
      <c r="J57" s="13" t="s">
        <v>68</v>
      </c>
    </row>
    <row r="58" spans="1:10" ht="16.5" customHeight="1" x14ac:dyDescent="0.3">
      <c r="A58" s="4" t="s">
        <v>38</v>
      </c>
      <c r="B58" s="4" t="s">
        <v>2</v>
      </c>
      <c r="C58" s="9"/>
      <c r="D58" s="9"/>
      <c r="E58" s="9"/>
      <c r="F58" s="9"/>
      <c r="G58" s="9"/>
      <c r="H58" s="7">
        <f t="shared" si="1"/>
        <v>0</v>
      </c>
      <c r="I58" s="2"/>
      <c r="J58" s="13" t="s">
        <v>69</v>
      </c>
    </row>
    <row r="59" spans="1:10" ht="16.5" customHeight="1" x14ac:dyDescent="0.3">
      <c r="A59" s="4" t="s">
        <v>38</v>
      </c>
      <c r="B59" s="4" t="s">
        <v>2</v>
      </c>
      <c r="C59" s="9"/>
      <c r="D59" s="9"/>
      <c r="E59" s="9"/>
      <c r="F59" s="9"/>
      <c r="G59" s="9"/>
      <c r="H59" s="7">
        <f t="shared" si="1"/>
        <v>0</v>
      </c>
      <c r="I59" s="2"/>
      <c r="J59" s="13" t="s">
        <v>70</v>
      </c>
    </row>
    <row r="60" spans="1:10" ht="16.5" customHeight="1" x14ac:dyDescent="0.3">
      <c r="A60" s="4" t="s">
        <v>38</v>
      </c>
      <c r="B60" s="4" t="s">
        <v>2</v>
      </c>
      <c r="C60" s="9"/>
      <c r="D60" s="9"/>
      <c r="E60" s="9"/>
      <c r="F60" s="9"/>
      <c r="G60" s="9"/>
      <c r="H60" s="7">
        <f t="shared" si="1"/>
        <v>0</v>
      </c>
      <c r="I60" s="2"/>
      <c r="J60" s="13" t="s">
        <v>71</v>
      </c>
    </row>
    <row r="61" spans="1:10" ht="16.5" customHeight="1" x14ac:dyDescent="0.3">
      <c r="A61" s="4" t="s">
        <v>38</v>
      </c>
      <c r="B61" s="4" t="s">
        <v>2</v>
      </c>
      <c r="C61" s="9"/>
      <c r="D61" s="9"/>
      <c r="E61" s="9"/>
      <c r="F61" s="9"/>
      <c r="G61" s="9"/>
      <c r="H61" s="7">
        <f t="shared" si="1"/>
        <v>0</v>
      </c>
      <c r="J61" s="14" t="s">
        <v>72</v>
      </c>
    </row>
    <row r="62" spans="1:10" ht="16.5" customHeight="1" x14ac:dyDescent="0.3">
      <c r="A62" s="4" t="s">
        <v>38</v>
      </c>
      <c r="B62" s="4" t="s">
        <v>29</v>
      </c>
      <c r="C62" s="9"/>
      <c r="D62" s="9"/>
      <c r="E62" s="9"/>
      <c r="F62" s="9"/>
      <c r="G62" s="9"/>
      <c r="H62" s="7">
        <f t="shared" si="1"/>
        <v>0</v>
      </c>
      <c r="J62" s="14" t="s">
        <v>73</v>
      </c>
    </row>
    <row r="63" spans="1:10" ht="16.5" customHeight="1" x14ac:dyDescent="0.3">
      <c r="A63" s="4" t="s">
        <v>38</v>
      </c>
      <c r="B63" s="4" t="s">
        <v>29</v>
      </c>
      <c r="C63" s="8"/>
      <c r="D63" s="8"/>
      <c r="E63" s="8"/>
      <c r="F63" s="8"/>
      <c r="G63" s="8"/>
      <c r="H63" s="7">
        <f t="shared" si="1"/>
        <v>0</v>
      </c>
      <c r="J63" s="14" t="s">
        <v>74</v>
      </c>
    </row>
    <row r="64" spans="1:10" ht="16.5" customHeight="1" x14ac:dyDescent="0.3">
      <c r="A64" s="4" t="s">
        <v>38</v>
      </c>
      <c r="B64" s="4" t="s">
        <v>29</v>
      </c>
      <c r="C64" s="8"/>
      <c r="D64" s="8"/>
      <c r="E64" s="8"/>
      <c r="F64" s="8"/>
      <c r="G64" s="8"/>
      <c r="H64" s="7">
        <f t="shared" si="1"/>
        <v>0</v>
      </c>
      <c r="J64" s="14" t="s">
        <v>75</v>
      </c>
    </row>
    <row r="65" spans="1:10" ht="16.5" customHeight="1" x14ac:dyDescent="0.3">
      <c r="A65" s="4" t="s">
        <v>76</v>
      </c>
      <c r="B65" s="4" t="s">
        <v>1</v>
      </c>
      <c r="C65" s="8"/>
      <c r="D65" s="8"/>
      <c r="E65" s="8"/>
      <c r="F65" s="8"/>
      <c r="G65" s="8"/>
      <c r="H65" s="7">
        <f t="shared" si="1"/>
        <v>0</v>
      </c>
      <c r="J65" s="14" t="s">
        <v>77</v>
      </c>
    </row>
    <row r="66" spans="1:10" ht="16.5" customHeight="1" x14ac:dyDescent="0.3">
      <c r="A66" s="4" t="s">
        <v>76</v>
      </c>
      <c r="B66" s="4" t="s">
        <v>1</v>
      </c>
      <c r="C66" s="8"/>
      <c r="D66" s="8"/>
      <c r="E66" s="8"/>
      <c r="F66" s="8"/>
      <c r="G66" s="8"/>
      <c r="H66" s="7">
        <f t="shared" si="1"/>
        <v>0</v>
      </c>
      <c r="J66" s="14" t="s">
        <v>78</v>
      </c>
    </row>
    <row r="67" spans="1:10" ht="16.5" customHeight="1" x14ac:dyDescent="0.3">
      <c r="A67" s="4" t="s">
        <v>76</v>
      </c>
      <c r="B67" s="4" t="s">
        <v>1</v>
      </c>
      <c r="C67" s="9"/>
      <c r="D67" s="9"/>
      <c r="E67" s="9"/>
      <c r="F67" s="9"/>
      <c r="G67" s="9"/>
      <c r="H67" s="7">
        <f t="shared" si="1"/>
        <v>0</v>
      </c>
      <c r="J67" s="14" t="s">
        <v>79</v>
      </c>
    </row>
    <row r="68" spans="1:10" ht="16.5" customHeight="1" x14ac:dyDescent="0.3">
      <c r="A68" s="4" t="s">
        <v>76</v>
      </c>
      <c r="B68" s="4" t="s">
        <v>1</v>
      </c>
      <c r="C68" s="9"/>
      <c r="D68" s="9"/>
      <c r="E68" s="9"/>
      <c r="F68" s="9"/>
      <c r="G68" s="9"/>
      <c r="H68" s="7">
        <f t="shared" ref="H68:H99" si="2">SUM(C68:G68)</f>
        <v>0</v>
      </c>
      <c r="J68" s="14" t="s">
        <v>80</v>
      </c>
    </row>
    <row r="69" spans="1:10" ht="16.5" customHeight="1" x14ac:dyDescent="0.3">
      <c r="A69" s="4" t="s">
        <v>76</v>
      </c>
      <c r="B69" s="4" t="s">
        <v>1</v>
      </c>
      <c r="C69" s="8"/>
      <c r="D69" s="8"/>
      <c r="E69" s="8"/>
      <c r="F69" s="8"/>
      <c r="G69" s="8"/>
      <c r="H69" s="7">
        <f t="shared" si="2"/>
        <v>0</v>
      </c>
      <c r="J69" s="14" t="s">
        <v>81</v>
      </c>
    </row>
    <row r="70" spans="1:10" ht="16.5" customHeight="1" x14ac:dyDescent="0.3">
      <c r="A70" s="4" t="s">
        <v>76</v>
      </c>
      <c r="B70" s="4" t="s">
        <v>1</v>
      </c>
      <c r="C70" s="9"/>
      <c r="D70" s="9"/>
      <c r="E70" s="9"/>
      <c r="F70" s="9"/>
      <c r="G70" s="9"/>
      <c r="H70" s="7">
        <f t="shared" si="2"/>
        <v>0</v>
      </c>
      <c r="J70" s="14" t="s">
        <v>82</v>
      </c>
    </row>
    <row r="71" spans="1:10" ht="16.5" customHeight="1" x14ac:dyDescent="0.3">
      <c r="A71" s="4" t="s">
        <v>76</v>
      </c>
      <c r="B71" s="4" t="s">
        <v>1</v>
      </c>
      <c r="C71" s="9"/>
      <c r="D71" s="9"/>
      <c r="E71" s="9"/>
      <c r="F71" s="9"/>
      <c r="G71" s="9"/>
      <c r="H71" s="7">
        <f t="shared" si="2"/>
        <v>0</v>
      </c>
      <c r="J71" s="14" t="s">
        <v>83</v>
      </c>
    </row>
    <row r="72" spans="1:10" ht="16.5" customHeight="1" x14ac:dyDescent="0.3">
      <c r="A72" s="4" t="s">
        <v>76</v>
      </c>
      <c r="B72" s="4" t="s">
        <v>1</v>
      </c>
      <c r="C72" s="9"/>
      <c r="D72" s="9"/>
      <c r="E72" s="9"/>
      <c r="F72" s="9"/>
      <c r="G72" s="9"/>
      <c r="H72" s="7">
        <f t="shared" si="2"/>
        <v>0</v>
      </c>
      <c r="J72" s="14" t="s">
        <v>84</v>
      </c>
    </row>
    <row r="73" spans="1:10" ht="16.5" customHeight="1" x14ac:dyDescent="0.3">
      <c r="A73" s="4" t="s">
        <v>76</v>
      </c>
      <c r="B73" s="4" t="s">
        <v>1</v>
      </c>
      <c r="C73" s="9"/>
      <c r="D73" s="9"/>
      <c r="E73" s="9"/>
      <c r="F73" s="9"/>
      <c r="G73" s="9"/>
      <c r="H73" s="7">
        <f t="shared" si="2"/>
        <v>0</v>
      </c>
      <c r="J73" s="14" t="s">
        <v>85</v>
      </c>
    </row>
    <row r="74" spans="1:10" ht="16.5" customHeight="1" x14ac:dyDescent="0.3">
      <c r="A74" s="4" t="s">
        <v>76</v>
      </c>
      <c r="B74" s="4" t="s">
        <v>1</v>
      </c>
      <c r="C74" s="9"/>
      <c r="D74" s="9"/>
      <c r="E74" s="9"/>
      <c r="F74" s="9"/>
      <c r="G74" s="9"/>
      <c r="H74" s="7">
        <f t="shared" si="2"/>
        <v>0</v>
      </c>
      <c r="J74" s="14" t="s">
        <v>86</v>
      </c>
    </row>
    <row r="75" spans="1:10" ht="16.5" customHeight="1" x14ac:dyDescent="0.3">
      <c r="A75" s="4" t="s">
        <v>76</v>
      </c>
      <c r="B75" s="4" t="s">
        <v>1</v>
      </c>
      <c r="C75" s="9"/>
      <c r="D75" s="9"/>
      <c r="E75" s="9"/>
      <c r="F75" s="9"/>
      <c r="G75" s="9"/>
      <c r="H75" s="7">
        <f t="shared" si="2"/>
        <v>0</v>
      </c>
      <c r="J75" s="14" t="s">
        <v>87</v>
      </c>
    </row>
    <row r="76" spans="1:10" ht="16.5" customHeight="1" x14ac:dyDescent="0.3">
      <c r="A76" s="4" t="s">
        <v>76</v>
      </c>
      <c r="B76" s="4" t="s">
        <v>1</v>
      </c>
      <c r="C76" s="9"/>
      <c r="D76" s="9"/>
      <c r="E76" s="9"/>
      <c r="F76" s="9"/>
      <c r="G76" s="9"/>
      <c r="H76" s="7">
        <f t="shared" si="2"/>
        <v>0</v>
      </c>
      <c r="J76" s="14" t="s">
        <v>88</v>
      </c>
    </row>
    <row r="77" spans="1:10" ht="16.5" customHeight="1" x14ac:dyDescent="0.3">
      <c r="A77" s="4" t="s">
        <v>76</v>
      </c>
      <c r="B77" s="4" t="s">
        <v>1</v>
      </c>
      <c r="C77" s="9"/>
      <c r="D77" s="9"/>
      <c r="E77" s="9"/>
      <c r="F77" s="9"/>
      <c r="G77" s="9"/>
      <c r="H77" s="7">
        <f t="shared" si="2"/>
        <v>0</v>
      </c>
      <c r="J77" s="14" t="s">
        <v>89</v>
      </c>
    </row>
    <row r="78" spans="1:10" ht="16.5" customHeight="1" x14ac:dyDescent="0.3">
      <c r="A78" s="4" t="s">
        <v>76</v>
      </c>
      <c r="B78" s="4" t="s">
        <v>1</v>
      </c>
      <c r="C78" s="9"/>
      <c r="D78" s="9"/>
      <c r="E78" s="9"/>
      <c r="F78" s="9"/>
      <c r="G78" s="9"/>
      <c r="H78" s="7">
        <f t="shared" si="2"/>
        <v>0</v>
      </c>
      <c r="J78" s="14" t="s">
        <v>90</v>
      </c>
    </row>
    <row r="79" spans="1:10" ht="16.5" customHeight="1" x14ac:dyDescent="0.3">
      <c r="A79" s="4" t="s">
        <v>76</v>
      </c>
      <c r="B79" s="4" t="s">
        <v>1</v>
      </c>
      <c r="C79" s="8"/>
      <c r="D79" s="8"/>
      <c r="E79" s="8"/>
      <c r="F79" s="8"/>
      <c r="G79" s="8"/>
      <c r="H79" s="7">
        <f t="shared" si="2"/>
        <v>0</v>
      </c>
      <c r="I79" s="2"/>
      <c r="J79" s="13" t="s">
        <v>91</v>
      </c>
    </row>
    <row r="80" spans="1:10" ht="16.5" customHeight="1" x14ac:dyDescent="0.3">
      <c r="A80" s="4" t="s">
        <v>76</v>
      </c>
      <c r="B80" s="4" t="s">
        <v>1</v>
      </c>
      <c r="C80" s="8"/>
      <c r="D80" s="8"/>
      <c r="E80" s="8"/>
      <c r="F80" s="8"/>
      <c r="G80" s="8"/>
      <c r="H80" s="7">
        <f t="shared" si="2"/>
        <v>0</v>
      </c>
      <c r="I80" s="2"/>
      <c r="J80" s="13" t="s">
        <v>92</v>
      </c>
    </row>
    <row r="81" spans="1:10" ht="16.5" customHeight="1" x14ac:dyDescent="0.3">
      <c r="A81" s="4" t="s">
        <v>76</v>
      </c>
      <c r="B81" s="4" t="s">
        <v>1</v>
      </c>
      <c r="C81" s="9"/>
      <c r="D81" s="9"/>
      <c r="E81" s="9"/>
      <c r="F81" s="9"/>
      <c r="G81" s="9"/>
      <c r="H81" s="7">
        <f t="shared" si="2"/>
        <v>0</v>
      </c>
      <c r="I81" s="2"/>
      <c r="J81" s="13" t="s">
        <v>93</v>
      </c>
    </row>
    <row r="82" spans="1:10" ht="16.5" customHeight="1" x14ac:dyDescent="0.3">
      <c r="A82" s="4" t="s">
        <v>76</v>
      </c>
      <c r="B82" s="4" t="s">
        <v>1</v>
      </c>
      <c r="C82" s="9"/>
      <c r="D82" s="9"/>
      <c r="E82" s="9"/>
      <c r="F82" s="9"/>
      <c r="G82" s="9"/>
      <c r="H82" s="7">
        <f t="shared" si="2"/>
        <v>0</v>
      </c>
      <c r="I82" s="2"/>
      <c r="J82" s="13" t="s">
        <v>94</v>
      </c>
    </row>
    <row r="83" spans="1:10" ht="16.5" customHeight="1" x14ac:dyDescent="0.3">
      <c r="A83" s="4" t="s">
        <v>76</v>
      </c>
      <c r="B83" s="4" t="s">
        <v>1</v>
      </c>
      <c r="C83" s="8"/>
      <c r="D83" s="8"/>
      <c r="E83" s="8"/>
      <c r="F83" s="8"/>
      <c r="G83" s="8"/>
      <c r="H83" s="7">
        <f t="shared" si="2"/>
        <v>0</v>
      </c>
      <c r="I83" s="2"/>
      <c r="J83" s="13" t="s">
        <v>95</v>
      </c>
    </row>
    <row r="84" spans="1:10" ht="16.5" customHeight="1" x14ac:dyDescent="0.3">
      <c r="A84" s="4" t="s">
        <v>76</v>
      </c>
      <c r="B84" s="4" t="s">
        <v>1</v>
      </c>
      <c r="C84" s="8"/>
      <c r="D84" s="8"/>
      <c r="E84" s="8"/>
      <c r="F84" s="8"/>
      <c r="G84" s="8"/>
      <c r="H84" s="7">
        <f t="shared" si="2"/>
        <v>0</v>
      </c>
      <c r="I84" s="2"/>
      <c r="J84" s="13" t="s">
        <v>96</v>
      </c>
    </row>
    <row r="85" spans="1:10" ht="16.5" customHeight="1" x14ac:dyDescent="0.3">
      <c r="A85" s="4" t="s">
        <v>76</v>
      </c>
      <c r="B85" s="4" t="s">
        <v>1</v>
      </c>
      <c r="C85" s="9"/>
      <c r="D85" s="9"/>
      <c r="E85" s="9"/>
      <c r="F85" s="9"/>
      <c r="G85" s="9"/>
      <c r="H85" s="7">
        <f t="shared" si="2"/>
        <v>0</v>
      </c>
      <c r="I85" s="2"/>
      <c r="J85" s="13" t="s">
        <v>97</v>
      </c>
    </row>
    <row r="86" spans="1:10" ht="16.5" customHeight="1" x14ac:dyDescent="0.3">
      <c r="A86" s="4" t="s">
        <v>76</v>
      </c>
      <c r="B86" s="4" t="s">
        <v>1</v>
      </c>
      <c r="C86" s="9"/>
      <c r="D86" s="9"/>
      <c r="E86" s="9"/>
      <c r="F86" s="9"/>
      <c r="G86" s="9"/>
      <c r="H86" s="7">
        <f t="shared" si="2"/>
        <v>0</v>
      </c>
      <c r="I86" s="2"/>
      <c r="J86" s="13" t="s">
        <v>98</v>
      </c>
    </row>
    <row r="87" spans="1:10" ht="16.5" customHeight="1" x14ac:dyDescent="0.3">
      <c r="A87" s="4" t="s">
        <v>76</v>
      </c>
      <c r="B87" s="4" t="s">
        <v>1</v>
      </c>
      <c r="C87" s="8"/>
      <c r="D87" s="8"/>
      <c r="E87" s="8"/>
      <c r="F87" s="8"/>
      <c r="G87" s="8"/>
      <c r="H87" s="7">
        <f t="shared" si="2"/>
        <v>0</v>
      </c>
      <c r="I87" s="2"/>
      <c r="J87" s="13" t="s">
        <v>99</v>
      </c>
    </row>
    <row r="88" spans="1:10" ht="16.5" customHeight="1" x14ac:dyDescent="0.3">
      <c r="A88" s="4" t="s">
        <v>76</v>
      </c>
      <c r="B88" s="4" t="s">
        <v>1</v>
      </c>
      <c r="C88" s="9"/>
      <c r="D88" s="9"/>
      <c r="E88" s="9"/>
      <c r="F88" s="9"/>
      <c r="G88" s="9"/>
      <c r="H88" s="7">
        <f t="shared" si="2"/>
        <v>0</v>
      </c>
      <c r="I88" s="2"/>
      <c r="J88" s="13" t="s">
        <v>100</v>
      </c>
    </row>
    <row r="89" spans="1:10" ht="16.5" customHeight="1" x14ac:dyDescent="0.3">
      <c r="A89" s="4" t="s">
        <v>76</v>
      </c>
      <c r="B89" s="4" t="s">
        <v>1</v>
      </c>
      <c r="C89" s="8"/>
      <c r="D89" s="8"/>
      <c r="E89" s="8"/>
      <c r="F89" s="8"/>
      <c r="G89" s="8"/>
      <c r="H89" s="7">
        <f t="shared" si="2"/>
        <v>0</v>
      </c>
      <c r="J89" s="14" t="s">
        <v>101</v>
      </c>
    </row>
    <row r="90" spans="1:10" ht="16.5" customHeight="1" x14ac:dyDescent="0.3">
      <c r="A90" s="4" t="s">
        <v>76</v>
      </c>
      <c r="B90" s="4" t="s">
        <v>1</v>
      </c>
      <c r="C90" s="8"/>
      <c r="D90" s="8"/>
      <c r="E90" s="8"/>
      <c r="F90" s="8"/>
      <c r="G90" s="8"/>
      <c r="H90" s="7">
        <f t="shared" si="2"/>
        <v>0</v>
      </c>
      <c r="J90" s="14" t="s">
        <v>102</v>
      </c>
    </row>
    <row r="91" spans="1:10" ht="16.5" customHeight="1" x14ac:dyDescent="0.3">
      <c r="A91" s="4" t="s">
        <v>76</v>
      </c>
      <c r="B91" s="4" t="s">
        <v>1</v>
      </c>
      <c r="C91" s="9"/>
      <c r="D91" s="9"/>
      <c r="E91" s="9"/>
      <c r="F91" s="9"/>
      <c r="G91" s="9"/>
      <c r="H91" s="7">
        <f t="shared" si="2"/>
        <v>0</v>
      </c>
      <c r="J91" s="14" t="s">
        <v>103</v>
      </c>
    </row>
    <row r="92" spans="1:10" ht="16.5" customHeight="1" x14ac:dyDescent="0.3">
      <c r="A92" s="4" t="s">
        <v>76</v>
      </c>
      <c r="B92" s="4" t="s">
        <v>1</v>
      </c>
      <c r="C92" s="9"/>
      <c r="D92" s="9"/>
      <c r="E92" s="9"/>
      <c r="F92" s="9"/>
      <c r="G92" s="9"/>
      <c r="H92" s="7">
        <f t="shared" si="2"/>
        <v>0</v>
      </c>
      <c r="J92" s="14" t="s">
        <v>104</v>
      </c>
    </row>
    <row r="93" spans="1:10" ht="16.5" customHeight="1" x14ac:dyDescent="0.3">
      <c r="A93" s="4" t="s">
        <v>76</v>
      </c>
      <c r="B93" s="4" t="s">
        <v>1</v>
      </c>
      <c r="C93" s="8"/>
      <c r="D93" s="8"/>
      <c r="E93" s="8"/>
      <c r="F93" s="8"/>
      <c r="G93" s="8"/>
      <c r="H93" s="7">
        <f t="shared" si="2"/>
        <v>0</v>
      </c>
      <c r="J93" s="14" t="s">
        <v>105</v>
      </c>
    </row>
    <row r="94" spans="1:10" ht="16.5" customHeight="1" x14ac:dyDescent="0.3">
      <c r="A94" s="4" t="s">
        <v>76</v>
      </c>
      <c r="B94" s="4" t="s">
        <v>1</v>
      </c>
      <c r="C94" s="9"/>
      <c r="D94" s="9"/>
      <c r="E94" s="9"/>
      <c r="F94" s="9"/>
      <c r="G94" s="9"/>
      <c r="H94" s="7">
        <f t="shared" si="2"/>
        <v>0</v>
      </c>
      <c r="J94" s="14" t="s">
        <v>106</v>
      </c>
    </row>
    <row r="95" spans="1:10" ht="16.5" customHeight="1" x14ac:dyDescent="0.3">
      <c r="A95" s="4" t="s">
        <v>76</v>
      </c>
      <c r="B95" s="4" t="s">
        <v>2</v>
      </c>
      <c r="C95" s="9"/>
      <c r="D95" s="9"/>
      <c r="E95" s="9"/>
      <c r="F95" s="9"/>
      <c r="G95" s="9"/>
      <c r="H95" s="7">
        <f t="shared" si="2"/>
        <v>0</v>
      </c>
      <c r="J95" s="14" t="s">
        <v>107</v>
      </c>
    </row>
    <row r="96" spans="1:10" ht="16.5" customHeight="1" x14ac:dyDescent="0.3">
      <c r="A96" s="4" t="s">
        <v>76</v>
      </c>
      <c r="B96" s="4" t="s">
        <v>2</v>
      </c>
      <c r="C96" s="9"/>
      <c r="D96" s="9"/>
      <c r="E96" s="9"/>
      <c r="F96" s="9"/>
      <c r="G96" s="9"/>
      <c r="H96" s="7">
        <f t="shared" si="2"/>
        <v>0</v>
      </c>
      <c r="J96" s="14" t="s">
        <v>108</v>
      </c>
    </row>
    <row r="97" spans="1:10" ht="16.5" customHeight="1" x14ac:dyDescent="0.3">
      <c r="A97" s="4" t="s">
        <v>76</v>
      </c>
      <c r="B97" s="4" t="s">
        <v>2</v>
      </c>
      <c r="C97" s="9"/>
      <c r="D97" s="9"/>
      <c r="E97" s="9"/>
      <c r="F97" s="9"/>
      <c r="G97" s="9"/>
      <c r="H97" s="7">
        <f t="shared" si="2"/>
        <v>0</v>
      </c>
      <c r="J97" s="14" t="s">
        <v>109</v>
      </c>
    </row>
    <row r="98" spans="1:10" ht="16.5" customHeight="1" x14ac:dyDescent="0.3">
      <c r="A98" s="4" t="s">
        <v>76</v>
      </c>
      <c r="B98" s="4" t="s">
        <v>2</v>
      </c>
      <c r="C98" s="9"/>
      <c r="D98" s="9"/>
      <c r="E98" s="9"/>
      <c r="F98" s="9"/>
      <c r="G98" s="9"/>
      <c r="H98" s="7">
        <f t="shared" si="2"/>
        <v>0</v>
      </c>
      <c r="J98" s="14" t="s">
        <v>110</v>
      </c>
    </row>
    <row r="99" spans="1:10" ht="16.5" customHeight="1" x14ac:dyDescent="0.3">
      <c r="A99" s="4" t="s">
        <v>76</v>
      </c>
      <c r="B99" s="4" t="s">
        <v>2</v>
      </c>
      <c r="C99" s="9"/>
      <c r="D99" s="9"/>
      <c r="E99" s="9"/>
      <c r="F99" s="9"/>
      <c r="G99" s="9"/>
      <c r="H99" s="7">
        <f t="shared" si="2"/>
        <v>0</v>
      </c>
      <c r="J99" s="14" t="s">
        <v>111</v>
      </c>
    </row>
    <row r="100" spans="1:10" ht="16.5" customHeight="1" x14ac:dyDescent="0.3">
      <c r="A100" s="4" t="s">
        <v>76</v>
      </c>
      <c r="B100" s="4" t="s">
        <v>2</v>
      </c>
      <c r="C100" s="9"/>
      <c r="D100" s="9"/>
      <c r="E100" s="9"/>
      <c r="F100" s="9"/>
      <c r="G100" s="9"/>
      <c r="H100" s="7">
        <f t="shared" ref="H100:H124" si="3">SUM(C100:G100)</f>
        <v>0</v>
      </c>
      <c r="J100" s="14" t="s">
        <v>112</v>
      </c>
    </row>
    <row r="101" spans="1:10" ht="16.5" customHeight="1" x14ac:dyDescent="0.3">
      <c r="A101" s="4" t="s">
        <v>76</v>
      </c>
      <c r="B101" s="4" t="s">
        <v>2</v>
      </c>
      <c r="C101" s="9"/>
      <c r="D101" s="9"/>
      <c r="E101" s="9"/>
      <c r="F101" s="9"/>
      <c r="G101" s="9"/>
      <c r="H101" s="7">
        <f t="shared" si="3"/>
        <v>0</v>
      </c>
      <c r="J101" s="14" t="s">
        <v>113</v>
      </c>
    </row>
    <row r="102" spans="1:10" ht="16.5" customHeight="1" x14ac:dyDescent="0.3">
      <c r="A102" s="4" t="s">
        <v>76</v>
      </c>
      <c r="B102" s="4" t="s">
        <v>2</v>
      </c>
      <c r="C102" s="9"/>
      <c r="D102" s="9"/>
      <c r="E102" s="9"/>
      <c r="F102" s="9"/>
      <c r="G102" s="9"/>
      <c r="H102" s="7">
        <f t="shared" si="3"/>
        <v>0</v>
      </c>
      <c r="J102" s="14" t="s">
        <v>114</v>
      </c>
    </row>
    <row r="103" spans="1:10" ht="16.5" customHeight="1" x14ac:dyDescent="0.3">
      <c r="A103" s="4" t="s">
        <v>76</v>
      </c>
      <c r="B103" s="4" t="s">
        <v>2</v>
      </c>
      <c r="C103" s="8"/>
      <c r="D103" s="8"/>
      <c r="E103" s="8"/>
      <c r="F103" s="8"/>
      <c r="G103" s="8"/>
      <c r="H103" s="7">
        <f t="shared" si="3"/>
        <v>0</v>
      </c>
      <c r="I103" s="2"/>
      <c r="J103" s="13" t="s">
        <v>115</v>
      </c>
    </row>
    <row r="104" spans="1:10" ht="16.5" customHeight="1" x14ac:dyDescent="0.3">
      <c r="A104" s="4" t="s">
        <v>76</v>
      </c>
      <c r="B104" s="4" t="s">
        <v>2</v>
      </c>
      <c r="C104" s="8"/>
      <c r="D104" s="8"/>
      <c r="E104" s="8"/>
      <c r="F104" s="8"/>
      <c r="G104" s="8"/>
      <c r="H104" s="7">
        <f t="shared" si="3"/>
        <v>0</v>
      </c>
      <c r="I104" s="2"/>
      <c r="J104" s="13" t="s">
        <v>116</v>
      </c>
    </row>
    <row r="105" spans="1:10" ht="16.5" customHeight="1" x14ac:dyDescent="0.3">
      <c r="A105" s="4" t="s">
        <v>76</v>
      </c>
      <c r="B105" s="4" t="s">
        <v>2</v>
      </c>
      <c r="C105" s="9"/>
      <c r="D105" s="9"/>
      <c r="E105" s="9"/>
      <c r="F105" s="9"/>
      <c r="G105" s="9"/>
      <c r="H105" s="7">
        <f t="shared" si="3"/>
        <v>0</v>
      </c>
      <c r="I105" s="2"/>
      <c r="J105" s="13" t="s">
        <v>117</v>
      </c>
    </row>
    <row r="106" spans="1:10" ht="16.5" customHeight="1" x14ac:dyDescent="0.3">
      <c r="A106" s="4" t="s">
        <v>76</v>
      </c>
      <c r="B106" s="4" t="s">
        <v>2</v>
      </c>
      <c r="C106" s="9"/>
      <c r="D106" s="9"/>
      <c r="E106" s="9"/>
      <c r="F106" s="9"/>
      <c r="G106" s="9"/>
      <c r="H106" s="7">
        <f t="shared" si="3"/>
        <v>0</v>
      </c>
      <c r="I106" s="2"/>
      <c r="J106" s="13" t="s">
        <v>118</v>
      </c>
    </row>
    <row r="107" spans="1:10" ht="16.5" customHeight="1" x14ac:dyDescent="0.3">
      <c r="A107" s="4" t="s">
        <v>76</v>
      </c>
      <c r="B107" s="4" t="s">
        <v>2</v>
      </c>
      <c r="C107" s="8"/>
      <c r="D107" s="8"/>
      <c r="E107" s="8"/>
      <c r="F107" s="8"/>
      <c r="G107" s="8"/>
      <c r="H107" s="7">
        <f t="shared" si="3"/>
        <v>0</v>
      </c>
      <c r="I107" s="2"/>
      <c r="J107" s="13" t="s">
        <v>119</v>
      </c>
    </row>
    <row r="108" spans="1:10" ht="16.5" customHeight="1" x14ac:dyDescent="0.3">
      <c r="A108" s="4" t="s">
        <v>76</v>
      </c>
      <c r="B108" s="4" t="s">
        <v>2</v>
      </c>
      <c r="C108" s="8"/>
      <c r="D108" s="8"/>
      <c r="E108" s="8"/>
      <c r="F108" s="8"/>
      <c r="G108" s="8"/>
      <c r="H108" s="7">
        <f t="shared" si="3"/>
        <v>0</v>
      </c>
      <c r="I108" s="2"/>
      <c r="J108" s="13" t="s">
        <v>120</v>
      </c>
    </row>
    <row r="109" spans="1:10" ht="16.5" customHeight="1" x14ac:dyDescent="0.3">
      <c r="A109" s="4" t="s">
        <v>76</v>
      </c>
      <c r="B109" s="4" t="s">
        <v>2</v>
      </c>
      <c r="C109" s="9"/>
      <c r="D109" s="9"/>
      <c r="E109" s="9"/>
      <c r="F109" s="9"/>
      <c r="G109" s="9"/>
      <c r="H109" s="7">
        <f t="shared" si="3"/>
        <v>0</v>
      </c>
      <c r="I109" s="2"/>
      <c r="J109" s="13" t="s">
        <v>121</v>
      </c>
    </row>
    <row r="110" spans="1:10" ht="16.5" customHeight="1" x14ac:dyDescent="0.3">
      <c r="A110" s="4" t="s">
        <v>76</v>
      </c>
      <c r="B110" s="4" t="s">
        <v>2</v>
      </c>
      <c r="C110" s="9"/>
      <c r="D110" s="9"/>
      <c r="E110" s="9"/>
      <c r="F110" s="9"/>
      <c r="G110" s="9"/>
      <c r="H110" s="7">
        <f t="shared" si="3"/>
        <v>0</v>
      </c>
      <c r="I110" s="2"/>
      <c r="J110" s="13" t="s">
        <v>122</v>
      </c>
    </row>
    <row r="111" spans="1:10" ht="16.5" customHeight="1" x14ac:dyDescent="0.3">
      <c r="A111" s="4" t="s">
        <v>76</v>
      </c>
      <c r="B111" s="4" t="s">
        <v>2</v>
      </c>
      <c r="C111" s="8"/>
      <c r="D111" s="8"/>
      <c r="E111" s="8"/>
      <c r="F111" s="8"/>
      <c r="G111" s="8"/>
      <c r="H111" s="7">
        <f t="shared" si="3"/>
        <v>0</v>
      </c>
      <c r="I111" s="2"/>
      <c r="J111" s="13" t="s">
        <v>123</v>
      </c>
    </row>
    <row r="112" spans="1:10" ht="16.5" customHeight="1" x14ac:dyDescent="0.3">
      <c r="A112" s="4" t="s">
        <v>76</v>
      </c>
      <c r="B112" s="4" t="s">
        <v>2</v>
      </c>
      <c r="C112" s="9"/>
      <c r="D112" s="9"/>
      <c r="E112" s="9"/>
      <c r="F112" s="9"/>
      <c r="G112" s="9"/>
      <c r="H112" s="7">
        <f t="shared" si="3"/>
        <v>0</v>
      </c>
      <c r="I112" s="2"/>
      <c r="J112" s="13" t="s">
        <v>124</v>
      </c>
    </row>
    <row r="113" spans="1:10" ht="16.5" customHeight="1" x14ac:dyDescent="0.3">
      <c r="A113" s="4" t="s">
        <v>76</v>
      </c>
      <c r="B113" s="4" t="s">
        <v>2</v>
      </c>
      <c r="C113" s="8"/>
      <c r="D113" s="8"/>
      <c r="E113" s="8"/>
      <c r="F113" s="8"/>
      <c r="G113" s="8"/>
      <c r="H113" s="7">
        <f t="shared" si="3"/>
        <v>0</v>
      </c>
      <c r="J113" s="14" t="s">
        <v>125</v>
      </c>
    </row>
    <row r="114" spans="1:10" ht="16.5" customHeight="1" x14ac:dyDescent="0.3">
      <c r="A114" s="4" t="s">
        <v>76</v>
      </c>
      <c r="B114" s="4" t="s">
        <v>2</v>
      </c>
      <c r="C114" s="8"/>
      <c r="D114" s="8"/>
      <c r="E114" s="8"/>
      <c r="F114" s="8"/>
      <c r="G114" s="8"/>
      <c r="H114" s="7">
        <f t="shared" si="3"/>
        <v>0</v>
      </c>
      <c r="J114" s="14" t="s">
        <v>126</v>
      </c>
    </row>
    <row r="115" spans="1:10" ht="16.5" customHeight="1" x14ac:dyDescent="0.3">
      <c r="A115" s="4" t="s">
        <v>76</v>
      </c>
      <c r="B115" s="4" t="s">
        <v>2</v>
      </c>
      <c r="C115" s="9"/>
      <c r="D115" s="9"/>
      <c r="E115" s="9"/>
      <c r="F115" s="9"/>
      <c r="G115" s="9"/>
      <c r="H115" s="7">
        <f t="shared" si="3"/>
        <v>0</v>
      </c>
      <c r="J115" s="14" t="s">
        <v>127</v>
      </c>
    </row>
    <row r="116" spans="1:10" ht="16.5" customHeight="1" x14ac:dyDescent="0.3">
      <c r="A116" s="4" t="s">
        <v>76</v>
      </c>
      <c r="B116" s="4" t="s">
        <v>2</v>
      </c>
      <c r="C116" s="9"/>
      <c r="D116" s="9"/>
      <c r="E116" s="9"/>
      <c r="F116" s="9"/>
      <c r="G116" s="9"/>
      <c r="H116" s="7">
        <f t="shared" si="3"/>
        <v>0</v>
      </c>
      <c r="J116" s="14" t="s">
        <v>128</v>
      </c>
    </row>
    <row r="117" spans="1:10" ht="16.5" customHeight="1" x14ac:dyDescent="0.3">
      <c r="A117" s="4" t="s">
        <v>76</v>
      </c>
      <c r="B117" s="4" t="s">
        <v>2</v>
      </c>
      <c r="C117" s="8"/>
      <c r="D117" s="8"/>
      <c r="E117" s="8"/>
      <c r="F117" s="8"/>
      <c r="G117" s="8"/>
      <c r="H117" s="7">
        <f t="shared" si="3"/>
        <v>0</v>
      </c>
      <c r="J117" s="14" t="s">
        <v>129</v>
      </c>
    </row>
    <row r="118" spans="1:10" ht="16.5" customHeight="1" x14ac:dyDescent="0.3">
      <c r="A118" s="4" t="s">
        <v>76</v>
      </c>
      <c r="B118" s="4" t="s">
        <v>2</v>
      </c>
      <c r="C118" s="9"/>
      <c r="D118" s="9"/>
      <c r="E118" s="9"/>
      <c r="F118" s="9"/>
      <c r="G118" s="9"/>
      <c r="H118" s="7">
        <f t="shared" si="3"/>
        <v>0</v>
      </c>
      <c r="J118" s="14" t="s">
        <v>130</v>
      </c>
    </row>
    <row r="119" spans="1:10" ht="16.5" customHeight="1" x14ac:dyDescent="0.3">
      <c r="A119" s="4" t="s">
        <v>76</v>
      </c>
      <c r="B119" s="4" t="s">
        <v>2</v>
      </c>
      <c r="C119" s="9"/>
      <c r="D119" s="9"/>
      <c r="E119" s="9"/>
      <c r="F119" s="9"/>
      <c r="G119" s="9"/>
      <c r="H119" s="7">
        <f t="shared" si="3"/>
        <v>0</v>
      </c>
      <c r="J119" s="14" t="s">
        <v>131</v>
      </c>
    </row>
    <row r="120" spans="1:10" ht="16.5" customHeight="1" x14ac:dyDescent="0.3">
      <c r="A120" s="4" t="s">
        <v>76</v>
      </c>
      <c r="B120" s="4" t="s">
        <v>2</v>
      </c>
      <c r="C120" s="9"/>
      <c r="D120" s="9"/>
      <c r="E120" s="9"/>
      <c r="F120" s="9"/>
      <c r="G120" s="9"/>
      <c r="H120" s="7">
        <f t="shared" si="3"/>
        <v>0</v>
      </c>
      <c r="J120" s="14" t="s">
        <v>132</v>
      </c>
    </row>
    <row r="121" spans="1:10" ht="16.5" customHeight="1" x14ac:dyDescent="0.3">
      <c r="A121" s="4" t="s">
        <v>76</v>
      </c>
      <c r="B121" s="4" t="s">
        <v>2</v>
      </c>
      <c r="C121" s="9"/>
      <c r="D121" s="9"/>
      <c r="E121" s="9"/>
      <c r="F121" s="9"/>
      <c r="G121" s="9"/>
      <c r="H121" s="7">
        <f t="shared" si="3"/>
        <v>0</v>
      </c>
      <c r="J121" s="14" t="s">
        <v>133</v>
      </c>
    </row>
    <row r="122" spans="1:10" ht="16.5" customHeight="1" x14ac:dyDescent="0.3">
      <c r="A122" s="4" t="s">
        <v>76</v>
      </c>
      <c r="B122" s="4" t="s">
        <v>2</v>
      </c>
      <c r="C122" s="9"/>
      <c r="D122" s="9"/>
      <c r="E122" s="9"/>
      <c r="F122" s="9"/>
      <c r="G122" s="9"/>
      <c r="H122" s="7">
        <f t="shared" si="3"/>
        <v>0</v>
      </c>
      <c r="J122" s="14" t="s">
        <v>134</v>
      </c>
    </row>
    <row r="123" spans="1:10" ht="16.5" customHeight="1" x14ac:dyDescent="0.3">
      <c r="A123" s="4" t="s">
        <v>76</v>
      </c>
      <c r="B123" s="4" t="s">
        <v>2</v>
      </c>
      <c r="C123" s="9"/>
      <c r="D123" s="9"/>
      <c r="E123" s="9"/>
      <c r="F123" s="9"/>
      <c r="G123" s="9"/>
      <c r="H123" s="7">
        <f t="shared" si="3"/>
        <v>0</v>
      </c>
      <c r="J123" s="14" t="s">
        <v>135</v>
      </c>
    </row>
    <row r="124" spans="1:10" ht="16.5" customHeight="1" x14ac:dyDescent="0.3">
      <c r="A124" s="4" t="s">
        <v>76</v>
      </c>
      <c r="B124" s="4" t="s">
        <v>2</v>
      </c>
      <c r="C124" s="9"/>
      <c r="D124" s="9"/>
      <c r="E124" s="9"/>
      <c r="F124" s="9"/>
      <c r="G124" s="9"/>
      <c r="H124" s="7">
        <f t="shared" si="3"/>
        <v>0</v>
      </c>
      <c r="J124" s="14" t="s">
        <v>136</v>
      </c>
    </row>
    <row r="125" spans="1:10" ht="16.5" customHeight="1" x14ac:dyDescent="0.3">
      <c r="A125" s="4" t="s">
        <v>76</v>
      </c>
      <c r="B125" s="4" t="s">
        <v>2</v>
      </c>
      <c r="C125" s="9"/>
      <c r="D125" s="9"/>
      <c r="E125" s="9"/>
      <c r="F125" s="9"/>
      <c r="G125" s="9"/>
      <c r="H125" s="11">
        <f t="shared" ref="H125:H144" si="4">SUM(C125:G125)</f>
        <v>0</v>
      </c>
      <c r="J125" s="14" t="s">
        <v>156</v>
      </c>
    </row>
    <row r="126" spans="1:10" ht="16.5" customHeight="1" x14ac:dyDescent="0.3">
      <c r="A126" s="4" t="s">
        <v>76</v>
      </c>
      <c r="B126" s="4" t="s">
        <v>2</v>
      </c>
      <c r="C126" s="9"/>
      <c r="D126" s="9"/>
      <c r="E126" s="9"/>
      <c r="F126" s="9"/>
      <c r="G126" s="9"/>
      <c r="H126" s="11">
        <f t="shared" si="4"/>
        <v>0</v>
      </c>
      <c r="J126" s="14" t="s">
        <v>155</v>
      </c>
    </row>
    <row r="127" spans="1:10" ht="16.5" customHeight="1" x14ac:dyDescent="0.3">
      <c r="A127" s="4" t="s">
        <v>76</v>
      </c>
      <c r="B127" s="4" t="s">
        <v>2</v>
      </c>
      <c r="C127" s="9"/>
      <c r="D127" s="9"/>
      <c r="E127" s="9"/>
      <c r="F127" s="9"/>
      <c r="G127" s="9"/>
      <c r="H127" s="11">
        <f t="shared" si="4"/>
        <v>0</v>
      </c>
      <c r="I127" s="12"/>
      <c r="J127" s="13" t="s">
        <v>154</v>
      </c>
    </row>
    <row r="128" spans="1:10" ht="16.5" customHeight="1" x14ac:dyDescent="0.3">
      <c r="A128" s="4" t="s">
        <v>76</v>
      </c>
      <c r="B128" s="4" t="s">
        <v>2</v>
      </c>
      <c r="C128" s="9"/>
      <c r="D128" s="9"/>
      <c r="E128" s="9"/>
      <c r="F128" s="9"/>
      <c r="G128" s="9"/>
      <c r="H128" s="11">
        <f t="shared" si="4"/>
        <v>0</v>
      </c>
      <c r="I128" s="12"/>
      <c r="J128" s="13" t="s">
        <v>153</v>
      </c>
    </row>
    <row r="129" spans="1:10" ht="16.5" customHeight="1" x14ac:dyDescent="0.3">
      <c r="A129" s="4" t="s">
        <v>76</v>
      </c>
      <c r="B129" s="4" t="s">
        <v>2</v>
      </c>
      <c r="C129" s="9"/>
      <c r="D129" s="9"/>
      <c r="E129" s="9"/>
      <c r="F129" s="9"/>
      <c r="G129" s="9"/>
      <c r="H129" s="11">
        <f t="shared" si="4"/>
        <v>0</v>
      </c>
      <c r="I129" s="12"/>
      <c r="J129" s="13" t="s">
        <v>152</v>
      </c>
    </row>
    <row r="130" spans="1:10" ht="16.5" customHeight="1" x14ac:dyDescent="0.3">
      <c r="A130" s="4" t="s">
        <v>76</v>
      </c>
      <c r="B130" s="4" t="s">
        <v>2</v>
      </c>
      <c r="C130" s="9"/>
      <c r="D130" s="9"/>
      <c r="E130" s="9"/>
      <c r="F130" s="9"/>
      <c r="G130" s="9"/>
      <c r="H130" s="11">
        <f t="shared" si="4"/>
        <v>0</v>
      </c>
      <c r="I130" s="12"/>
      <c r="J130" s="13" t="s">
        <v>151</v>
      </c>
    </row>
    <row r="131" spans="1:10" ht="16.5" customHeight="1" x14ac:dyDescent="0.3">
      <c r="A131" s="4" t="s">
        <v>76</v>
      </c>
      <c r="B131" s="4" t="s">
        <v>2</v>
      </c>
      <c r="C131" s="9"/>
      <c r="D131" s="9"/>
      <c r="E131" s="9"/>
      <c r="F131" s="9"/>
      <c r="G131" s="9"/>
      <c r="H131" s="11">
        <f t="shared" si="4"/>
        <v>0</v>
      </c>
      <c r="I131" s="12"/>
      <c r="J131" s="13" t="s">
        <v>150</v>
      </c>
    </row>
    <row r="132" spans="1:10" ht="16.5" customHeight="1" x14ac:dyDescent="0.3">
      <c r="A132" s="4" t="s">
        <v>76</v>
      </c>
      <c r="B132" s="4" t="s">
        <v>2</v>
      </c>
      <c r="C132" s="9"/>
      <c r="D132" s="9"/>
      <c r="E132" s="9"/>
      <c r="F132" s="9"/>
      <c r="G132" s="9"/>
      <c r="H132" s="11">
        <f t="shared" si="4"/>
        <v>0</v>
      </c>
      <c r="I132" s="12"/>
      <c r="J132" s="13" t="s">
        <v>149</v>
      </c>
    </row>
    <row r="133" spans="1:10" ht="16.5" customHeight="1" x14ac:dyDescent="0.3">
      <c r="A133" s="4" t="s">
        <v>76</v>
      </c>
      <c r="B133" s="4" t="s">
        <v>2</v>
      </c>
      <c r="C133" s="9"/>
      <c r="D133" s="9"/>
      <c r="E133" s="9"/>
      <c r="F133" s="9"/>
      <c r="G133" s="9"/>
      <c r="H133" s="11">
        <f t="shared" si="4"/>
        <v>0</v>
      </c>
      <c r="I133" s="12"/>
      <c r="J133" s="13" t="s">
        <v>148</v>
      </c>
    </row>
    <row r="134" spans="1:10" ht="16.5" customHeight="1" x14ac:dyDescent="0.3">
      <c r="A134" s="4" t="s">
        <v>76</v>
      </c>
      <c r="B134" s="4" t="s">
        <v>2</v>
      </c>
      <c r="C134" s="9"/>
      <c r="D134" s="9"/>
      <c r="E134" s="9"/>
      <c r="F134" s="9"/>
      <c r="G134" s="9"/>
      <c r="H134" s="11">
        <f t="shared" si="4"/>
        <v>0</v>
      </c>
      <c r="I134" s="12"/>
      <c r="J134" s="13" t="s">
        <v>147</v>
      </c>
    </row>
    <row r="135" spans="1:10" ht="16.5" customHeight="1" x14ac:dyDescent="0.3">
      <c r="A135" s="4" t="s">
        <v>76</v>
      </c>
      <c r="B135" s="4" t="s">
        <v>2</v>
      </c>
      <c r="C135" s="9"/>
      <c r="D135" s="9"/>
      <c r="E135" s="9"/>
      <c r="F135" s="9"/>
      <c r="G135" s="9"/>
      <c r="H135" s="11">
        <f t="shared" si="4"/>
        <v>0</v>
      </c>
      <c r="I135" s="12"/>
      <c r="J135" s="13" t="s">
        <v>146</v>
      </c>
    </row>
    <row r="136" spans="1:10" ht="16.5" customHeight="1" x14ac:dyDescent="0.3">
      <c r="A136" s="4" t="s">
        <v>76</v>
      </c>
      <c r="B136" s="4" t="s">
        <v>2</v>
      </c>
      <c r="C136" s="9"/>
      <c r="D136" s="9"/>
      <c r="E136" s="9"/>
      <c r="F136" s="9"/>
      <c r="G136" s="9"/>
      <c r="H136" s="11">
        <f t="shared" si="4"/>
        <v>0</v>
      </c>
      <c r="I136" s="12"/>
      <c r="J136" s="13" t="s">
        <v>145</v>
      </c>
    </row>
    <row r="137" spans="1:10" ht="16.5" customHeight="1" x14ac:dyDescent="0.3">
      <c r="A137" s="4" t="s">
        <v>76</v>
      </c>
      <c r="B137" s="4" t="s">
        <v>2</v>
      </c>
      <c r="C137" s="9"/>
      <c r="D137" s="9"/>
      <c r="E137" s="9"/>
      <c r="F137" s="9"/>
      <c r="G137" s="9"/>
      <c r="H137" s="11">
        <f t="shared" si="4"/>
        <v>0</v>
      </c>
      <c r="I137" s="12"/>
      <c r="J137" s="13" t="s">
        <v>144</v>
      </c>
    </row>
    <row r="138" spans="1:10" ht="16.5" customHeight="1" x14ac:dyDescent="0.3">
      <c r="A138" s="4" t="s">
        <v>76</v>
      </c>
      <c r="B138" s="4" t="s">
        <v>2</v>
      </c>
      <c r="C138" s="9"/>
      <c r="D138" s="9"/>
      <c r="E138" s="9"/>
      <c r="F138" s="9"/>
      <c r="G138" s="9"/>
      <c r="H138" s="11">
        <f t="shared" si="4"/>
        <v>0</v>
      </c>
      <c r="I138" s="12"/>
      <c r="J138" s="13" t="s">
        <v>143</v>
      </c>
    </row>
    <row r="139" spans="1:10" ht="16.5" customHeight="1" x14ac:dyDescent="0.3">
      <c r="A139" s="4" t="s">
        <v>76</v>
      </c>
      <c r="B139" s="4" t="s">
        <v>2</v>
      </c>
      <c r="C139" s="9"/>
      <c r="D139" s="9"/>
      <c r="E139" s="9"/>
      <c r="F139" s="9"/>
      <c r="G139" s="9"/>
      <c r="H139" s="11">
        <f t="shared" si="4"/>
        <v>0</v>
      </c>
      <c r="I139" s="12"/>
      <c r="J139" s="13" t="s">
        <v>142</v>
      </c>
    </row>
    <row r="140" spans="1:10" ht="16.5" customHeight="1" x14ac:dyDescent="0.3">
      <c r="A140" s="4" t="s">
        <v>76</v>
      </c>
      <c r="B140" s="4" t="s">
        <v>2</v>
      </c>
      <c r="C140" s="9"/>
      <c r="D140" s="9"/>
      <c r="E140" s="9"/>
      <c r="F140" s="9"/>
      <c r="G140" s="9"/>
      <c r="H140" s="11">
        <f t="shared" si="4"/>
        <v>0</v>
      </c>
      <c r="I140" s="12"/>
      <c r="J140" s="13" t="s">
        <v>141</v>
      </c>
    </row>
    <row r="141" spans="1:10" ht="16.5" customHeight="1" x14ac:dyDescent="0.3">
      <c r="A141" s="4" t="s">
        <v>76</v>
      </c>
      <c r="B141" s="4" t="s">
        <v>2</v>
      </c>
      <c r="C141" s="9"/>
      <c r="D141" s="9"/>
      <c r="E141" s="9"/>
      <c r="F141" s="9"/>
      <c r="G141" s="9"/>
      <c r="H141" s="11">
        <f t="shared" si="4"/>
        <v>0</v>
      </c>
      <c r="I141" s="12"/>
      <c r="J141" s="13" t="s">
        <v>140</v>
      </c>
    </row>
    <row r="142" spans="1:10" ht="16.5" customHeight="1" x14ac:dyDescent="0.3">
      <c r="A142" s="4" t="s">
        <v>76</v>
      </c>
      <c r="B142" s="4" t="s">
        <v>2</v>
      </c>
      <c r="C142" s="9"/>
      <c r="D142" s="9"/>
      <c r="E142" s="9"/>
      <c r="F142" s="9"/>
      <c r="G142" s="9"/>
      <c r="H142" s="11">
        <f t="shared" si="4"/>
        <v>0</v>
      </c>
      <c r="I142" s="12"/>
      <c r="J142" s="13" t="s">
        <v>139</v>
      </c>
    </row>
    <row r="143" spans="1:10" ht="16.5" customHeight="1" x14ac:dyDescent="0.3">
      <c r="A143" s="4" t="s">
        <v>76</v>
      </c>
      <c r="B143" s="4" t="s">
        <v>2</v>
      </c>
      <c r="C143" s="9"/>
      <c r="D143" s="9"/>
      <c r="E143" s="9"/>
      <c r="F143" s="9"/>
      <c r="G143" s="9"/>
      <c r="H143" s="11">
        <f t="shared" si="4"/>
        <v>0</v>
      </c>
      <c r="I143" s="12"/>
      <c r="J143" s="13" t="s">
        <v>138</v>
      </c>
    </row>
    <row r="144" spans="1:10" ht="16.5" customHeight="1" x14ac:dyDescent="0.3">
      <c r="A144" s="4" t="s">
        <v>76</v>
      </c>
      <c r="B144" s="4" t="s">
        <v>2</v>
      </c>
      <c r="C144" s="9"/>
      <c r="D144" s="9"/>
      <c r="E144" s="9"/>
      <c r="F144" s="9"/>
      <c r="G144" s="9"/>
      <c r="H144" s="11">
        <f t="shared" si="4"/>
        <v>0</v>
      </c>
      <c r="I144" s="12"/>
      <c r="J144" s="13" t="s">
        <v>137</v>
      </c>
    </row>
    <row r="145" spans="1:10" ht="16.5" customHeight="1" x14ac:dyDescent="0.3">
      <c r="A145" s="4"/>
      <c r="B145" s="4"/>
      <c r="H145" s="7"/>
      <c r="J145" s="14"/>
    </row>
    <row r="146" spans="1:10" ht="16.5" customHeight="1" x14ac:dyDescent="0.3">
      <c r="A146" s="4"/>
      <c r="B146" s="4"/>
      <c r="H146" s="7"/>
      <c r="J146" s="14"/>
    </row>
    <row r="147" spans="1:10" ht="16.5" customHeight="1" x14ac:dyDescent="0.3">
      <c r="A147" s="4"/>
      <c r="B147" s="4"/>
      <c r="H147" s="7"/>
      <c r="J147" s="14"/>
    </row>
    <row r="148" spans="1:10" ht="16.5" customHeight="1" x14ac:dyDescent="0.3">
      <c r="A148" s="4"/>
      <c r="B148" s="4"/>
      <c r="H148" s="7"/>
      <c r="J148" s="14"/>
    </row>
    <row r="149" spans="1:10" ht="16.5" customHeight="1" x14ac:dyDescent="0.3">
      <c r="A149" s="4"/>
      <c r="B149" s="4"/>
      <c r="H149" s="7"/>
      <c r="J149" s="14"/>
    </row>
    <row r="150" spans="1:10" ht="16.5" customHeight="1" x14ac:dyDescent="0.3">
      <c r="A150" s="4"/>
      <c r="B150" s="4"/>
      <c r="H150" s="7"/>
      <c r="J150" s="14"/>
    </row>
    <row r="151" spans="1:10" ht="16.5" customHeight="1" x14ac:dyDescent="0.3">
      <c r="A151" s="4"/>
      <c r="B151" s="4"/>
      <c r="H151" s="7"/>
      <c r="J151" s="14"/>
    </row>
    <row r="152" spans="1:10" ht="16.5" customHeight="1" x14ac:dyDescent="0.3">
      <c r="A152" s="4"/>
      <c r="B152" s="4"/>
      <c r="H152" s="7"/>
      <c r="J152" s="14"/>
    </row>
    <row r="153" spans="1:10" ht="16.5" customHeight="1" x14ac:dyDescent="0.3">
      <c r="A153" s="4"/>
      <c r="B153" s="4"/>
      <c r="H153" s="7"/>
      <c r="J153" s="14"/>
    </row>
    <row r="154" spans="1:10" ht="16.5" customHeight="1" x14ac:dyDescent="0.3">
      <c r="A154" s="4"/>
      <c r="B154" s="4"/>
      <c r="H154" s="7"/>
      <c r="J154" s="14"/>
    </row>
    <row r="155" spans="1:10" ht="16.5" customHeight="1" x14ac:dyDescent="0.3">
      <c r="A155" s="4"/>
      <c r="B155" s="4"/>
      <c r="H155" s="7"/>
      <c r="J155" s="14"/>
    </row>
    <row r="156" spans="1:10" ht="16.5" customHeight="1" x14ac:dyDescent="0.3">
      <c r="A156" s="4"/>
      <c r="B156" s="4"/>
      <c r="H156" s="7"/>
      <c r="J156" s="14"/>
    </row>
    <row r="157" spans="1:10" ht="16.5" customHeight="1" x14ac:dyDescent="0.3">
      <c r="A157" s="4"/>
      <c r="B157" s="4"/>
      <c r="H157" s="7"/>
      <c r="J157" s="14"/>
    </row>
    <row r="158" spans="1:10" ht="16.5" customHeight="1" x14ac:dyDescent="0.3">
      <c r="A158" s="4"/>
      <c r="B158" s="4"/>
      <c r="H158" s="7"/>
      <c r="J158" s="14"/>
    </row>
    <row r="159" spans="1:10" ht="16.5" customHeight="1" x14ac:dyDescent="0.3">
      <c r="A159" s="4"/>
      <c r="B159" s="4"/>
      <c r="H159" s="7"/>
      <c r="J159" s="14"/>
    </row>
    <row r="160" spans="1:10" ht="16.5" customHeight="1" x14ac:dyDescent="0.3">
      <c r="A160" s="4"/>
      <c r="B160" s="4"/>
      <c r="H160" s="7"/>
      <c r="J160" s="14"/>
    </row>
    <row r="161" spans="1:10" ht="16.5" customHeight="1" x14ac:dyDescent="0.3">
      <c r="A161" s="4"/>
      <c r="B161" s="4"/>
      <c r="H161" s="7"/>
      <c r="J161" s="14"/>
    </row>
    <row r="162" spans="1:10" ht="16.5" customHeight="1" x14ac:dyDescent="0.3">
      <c r="A162" s="4"/>
      <c r="B162" s="4"/>
      <c r="H162" s="7"/>
      <c r="J162" s="14"/>
    </row>
    <row r="163" spans="1:10" ht="16.5" customHeight="1" x14ac:dyDescent="0.3">
      <c r="A163" s="4"/>
      <c r="B163" s="4"/>
      <c r="H163" s="7"/>
      <c r="J163" s="14"/>
    </row>
    <row r="164" spans="1:10" ht="16.5" customHeight="1" x14ac:dyDescent="0.3">
      <c r="A164" s="4"/>
      <c r="B164" s="4"/>
      <c r="H164" s="7"/>
      <c r="J164" s="14"/>
    </row>
    <row r="165" spans="1:10" ht="16.5" customHeight="1" x14ac:dyDescent="0.3">
      <c r="A165" s="4"/>
      <c r="B165" s="4"/>
      <c r="H165" s="7"/>
      <c r="J165" s="14"/>
    </row>
    <row r="166" spans="1:10" ht="16.5" customHeight="1" x14ac:dyDescent="0.3">
      <c r="A166" s="4"/>
      <c r="B166" s="4"/>
      <c r="H166" s="7"/>
      <c r="J166" s="14"/>
    </row>
    <row r="167" spans="1:10" ht="16.5" customHeight="1" x14ac:dyDescent="0.3">
      <c r="A167" s="4"/>
      <c r="B167" s="4"/>
      <c r="H167" s="7"/>
      <c r="J167" s="14"/>
    </row>
    <row r="168" spans="1:10" ht="16.5" customHeight="1" x14ac:dyDescent="0.3">
      <c r="A168" s="4"/>
      <c r="B168" s="4"/>
      <c r="H168" s="7"/>
      <c r="J168" s="14"/>
    </row>
    <row r="169" spans="1:10" ht="16.5" customHeight="1" x14ac:dyDescent="0.3">
      <c r="A169" s="4"/>
      <c r="B169" s="4"/>
      <c r="H169" s="7"/>
      <c r="J169" s="14"/>
    </row>
    <row r="170" spans="1:10" ht="16.5" customHeight="1" x14ac:dyDescent="0.3">
      <c r="A170" s="4"/>
      <c r="B170" s="4"/>
      <c r="H170" s="7"/>
      <c r="J170" s="14"/>
    </row>
    <row r="171" spans="1:10" ht="16.5" customHeight="1" x14ac:dyDescent="0.3">
      <c r="A171" s="4"/>
      <c r="B171" s="4"/>
      <c r="H171" s="7"/>
      <c r="J171" s="14"/>
    </row>
    <row r="172" spans="1:10" ht="16.5" customHeight="1" x14ac:dyDescent="0.3">
      <c r="A172" s="4"/>
      <c r="B172" s="4"/>
      <c r="H172" s="7"/>
      <c r="J172" s="14"/>
    </row>
    <row r="173" spans="1:10" ht="16.5" customHeight="1" x14ac:dyDescent="0.3">
      <c r="A173" s="4"/>
      <c r="B173" s="4"/>
      <c r="H173" s="7"/>
      <c r="J173" s="14"/>
    </row>
    <row r="174" spans="1:10" ht="16.5" customHeight="1" x14ac:dyDescent="0.3">
      <c r="A174" s="4"/>
      <c r="B174" s="4"/>
      <c r="H174" s="7"/>
      <c r="J174" s="14"/>
    </row>
    <row r="175" spans="1:10" ht="16.5" customHeight="1" x14ac:dyDescent="0.3">
      <c r="A175" s="4"/>
      <c r="B175" s="4"/>
      <c r="H175" s="7"/>
      <c r="J175" s="14"/>
    </row>
    <row r="176" spans="1:10" ht="16.5" customHeight="1" x14ac:dyDescent="0.3">
      <c r="A176" s="4"/>
      <c r="B176" s="4"/>
      <c r="H176" s="7"/>
      <c r="J176" s="14"/>
    </row>
    <row r="177" spans="1:10" ht="16.5" customHeight="1" x14ac:dyDescent="0.3">
      <c r="A177" s="4"/>
      <c r="B177" s="4"/>
      <c r="H177" s="7"/>
      <c r="J177" s="14"/>
    </row>
    <row r="178" spans="1:10" ht="16.5" customHeight="1" x14ac:dyDescent="0.3">
      <c r="A178" s="4"/>
      <c r="B178" s="4"/>
      <c r="H178" s="7"/>
      <c r="J178" s="14"/>
    </row>
    <row r="179" spans="1:10" ht="16.5" customHeight="1" x14ac:dyDescent="0.3">
      <c r="A179" s="4"/>
      <c r="B179" s="4"/>
      <c r="H179" s="7"/>
      <c r="J179" s="14"/>
    </row>
    <row r="180" spans="1:10" ht="16.5" customHeight="1" x14ac:dyDescent="0.3">
      <c r="A180" s="4"/>
      <c r="H180" s="7"/>
    </row>
    <row r="181" spans="1:10" ht="16.5" customHeight="1" x14ac:dyDescent="0.3">
      <c r="A181" s="4"/>
      <c r="H181" s="7"/>
    </row>
    <row r="182" spans="1:10" ht="16.5" customHeight="1" x14ac:dyDescent="0.3">
      <c r="A182" s="4"/>
      <c r="H182" s="7"/>
    </row>
    <row r="183" spans="1:10" ht="16.5" customHeight="1" x14ac:dyDescent="0.3">
      <c r="A183" s="4"/>
      <c r="H183" s="7"/>
    </row>
    <row r="184" spans="1:10" ht="16.5" customHeight="1" x14ac:dyDescent="0.3">
      <c r="A184" s="4"/>
      <c r="H184" s="7"/>
    </row>
    <row r="185" spans="1:10" ht="16.5" customHeight="1" x14ac:dyDescent="0.3">
      <c r="A185" s="4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60" priority="105" operator="equal">
      <formula>1</formula>
    </cfRule>
  </conditionalFormatting>
  <conditionalFormatting sqref="J7">
    <cfRule type="cellIs" dxfId="59" priority="104" operator="equal">
      <formula>1</formula>
    </cfRule>
  </conditionalFormatting>
  <conditionalFormatting sqref="J11">
    <cfRule type="cellIs" dxfId="58" priority="103" operator="equal">
      <formula>1</formula>
    </cfRule>
  </conditionalFormatting>
  <conditionalFormatting sqref="B1">
    <cfRule type="cellIs" dxfId="57" priority="83" operator="equal">
      <formula>1</formula>
    </cfRule>
  </conditionalFormatting>
  <conditionalFormatting sqref="I20:I23">
    <cfRule type="cellIs" dxfId="56" priority="80" operator="equal">
      <formula>1</formula>
    </cfRule>
  </conditionalFormatting>
  <conditionalFormatting sqref="J53">
    <cfRule type="cellIs" dxfId="55" priority="71" operator="equal">
      <formula>1</formula>
    </cfRule>
  </conditionalFormatting>
  <conditionalFormatting sqref="J58">
    <cfRule type="cellIs" dxfId="54" priority="70" operator="equal">
      <formula>1</formula>
    </cfRule>
  </conditionalFormatting>
  <conditionalFormatting sqref="J59">
    <cfRule type="cellIs" dxfId="53" priority="67" operator="equal">
      <formula>1</formula>
    </cfRule>
  </conditionalFormatting>
  <conditionalFormatting sqref="J60">
    <cfRule type="cellIs" dxfId="52" priority="66" operator="equal">
      <formula>1</formula>
    </cfRule>
  </conditionalFormatting>
  <conditionalFormatting sqref="I7">
    <cfRule type="cellIs" dxfId="51" priority="79" operator="equal">
      <formula>1</formula>
    </cfRule>
  </conditionalFormatting>
  <conditionalFormatting sqref="I11">
    <cfRule type="cellIs" dxfId="50" priority="78" operator="equal">
      <formula>1</formula>
    </cfRule>
  </conditionalFormatting>
  <conditionalFormatting sqref="J50:J52 J54:J57">
    <cfRule type="cellIs" dxfId="45" priority="72" operator="equal">
      <formula>1</formula>
    </cfRule>
  </conditionalFormatting>
  <conditionalFormatting sqref="J50:J58">
    <cfRule type="cellIs" dxfId="44" priority="69" operator="equal">
      <formula>1</formula>
    </cfRule>
  </conditionalFormatting>
  <conditionalFormatting sqref="J59">
    <cfRule type="cellIs" dxfId="43" priority="68" operator="equal">
      <formula>1</formula>
    </cfRule>
  </conditionalFormatting>
  <conditionalFormatting sqref="J60">
    <cfRule type="cellIs" dxfId="42" priority="65" operator="equal">
      <formula>1</formula>
    </cfRule>
  </conditionalFormatting>
  <conditionalFormatting sqref="I50:I52 I54:I57">
    <cfRule type="cellIs" dxfId="41" priority="64" operator="equal">
      <formula>1</formula>
    </cfRule>
  </conditionalFormatting>
  <conditionalFormatting sqref="I53">
    <cfRule type="cellIs" dxfId="40" priority="63" operator="equal">
      <formula>1</formula>
    </cfRule>
  </conditionalFormatting>
  <conditionalFormatting sqref="I58">
    <cfRule type="cellIs" dxfId="39" priority="62" operator="equal">
      <formula>1</formula>
    </cfRule>
  </conditionalFormatting>
  <conditionalFormatting sqref="I50:I58">
    <cfRule type="cellIs" dxfId="38" priority="61" operator="equal">
      <formula>1</formula>
    </cfRule>
  </conditionalFormatting>
  <conditionalFormatting sqref="J141:J144">
    <cfRule type="cellIs" dxfId="29" priority="30" operator="equal">
      <formula>1</formula>
    </cfRule>
  </conditionalFormatting>
  <conditionalFormatting sqref="J128">
    <cfRule type="cellIs" dxfId="28" priority="29" operator="equal">
      <formula>1</formula>
    </cfRule>
  </conditionalFormatting>
  <conditionalFormatting sqref="J132">
    <cfRule type="cellIs" dxfId="27" priority="28" operator="equal">
      <formula>1</formula>
    </cfRule>
  </conditionalFormatting>
  <conditionalFormatting sqref="I141:I144">
    <cfRule type="cellIs" dxfId="26" priority="27" operator="equal">
      <formula>1</formula>
    </cfRule>
  </conditionalFormatting>
  <conditionalFormatting sqref="I128">
    <cfRule type="cellIs" dxfId="25" priority="26" operator="equal">
      <formula>1</formula>
    </cfRule>
  </conditionalFormatting>
  <conditionalFormatting sqref="I132">
    <cfRule type="cellIs" dxfId="24" priority="25" operator="equal">
      <formula>1</formula>
    </cfRule>
  </conditionalFormatting>
  <hyperlinks>
    <hyperlink ref="J4" r:id="rId1" xr:uid="{29852A01-79B9-4A44-BA8D-6C96408266F9}"/>
    <hyperlink ref="J5" r:id="rId2" xr:uid="{D8D30D69-985F-405A-81DF-D405E934DB41}"/>
    <hyperlink ref="J6" r:id="rId3" xr:uid="{63BFDC79-7118-4079-A46C-C403E43D78DD}"/>
    <hyperlink ref="J7" r:id="rId4" xr:uid="{EB8E3870-9274-43D7-B174-8758C771A078}"/>
    <hyperlink ref="J8" r:id="rId5" xr:uid="{D6D73AA3-591F-4509-9ACE-DB97F7E4CE3F}"/>
    <hyperlink ref="J9" r:id="rId6" xr:uid="{14403B1A-4E9D-4AC3-9BA8-84DB29A9657F}"/>
    <hyperlink ref="J10" r:id="rId7" xr:uid="{6343B7A8-F76F-47CD-95B1-B7C9B3F7D6CC}"/>
    <hyperlink ref="J11" r:id="rId8" xr:uid="{1BC9259E-E88A-47DB-A293-BE99EF217B76}"/>
    <hyperlink ref="J12" r:id="rId9" xr:uid="{87038113-1653-4BA3-A7D1-A5AA91F2E710}"/>
    <hyperlink ref="J13" r:id="rId10" xr:uid="{29C2F9EA-B4D8-4364-BB7C-C8D0692E0FBB}"/>
    <hyperlink ref="J14" r:id="rId11" xr:uid="{4262DF24-8DA7-457D-9248-D11180BE8B65}"/>
    <hyperlink ref="J15" r:id="rId12" xr:uid="{0ECE97EA-4C6B-4D86-A5BD-A08A4DA4B40B}"/>
    <hyperlink ref="J16" r:id="rId13" xr:uid="{B184796A-9E6F-4B80-8E28-1DA7999C572E}"/>
    <hyperlink ref="J17" r:id="rId14" xr:uid="{EA7A879C-4B1A-4E67-BB42-1F0ABC9E529B}"/>
    <hyperlink ref="J18" r:id="rId15" xr:uid="{EF630639-B576-4FC4-8CC6-67AD2785A1FA}"/>
    <hyperlink ref="J19" r:id="rId16" xr:uid="{A94462D4-BBBD-48D7-B49D-4F509F58C65D}"/>
    <hyperlink ref="J20" r:id="rId17" xr:uid="{E52FAADA-6AEE-44AB-B0EE-4A4D2CD4CA54}"/>
    <hyperlink ref="J21" r:id="rId18" xr:uid="{CC31DE9D-348B-4991-9D9F-F99BADF04763}"/>
    <hyperlink ref="J22" r:id="rId19" xr:uid="{89C164FE-7E9D-4E95-975C-D0D6C3F437C0}"/>
    <hyperlink ref="J23" r:id="rId20" xr:uid="{DD0D2BB7-B5F8-470E-B473-EBE628B6CD14}"/>
    <hyperlink ref="J24" r:id="rId21" xr:uid="{BE9D448B-01EE-4FFA-9843-FD9E2DBE8CB0}"/>
    <hyperlink ref="J25" r:id="rId22" xr:uid="{05141213-18D7-4544-9D67-E411117803B2}"/>
    <hyperlink ref="J26" r:id="rId23" xr:uid="{C60F8B42-F493-4E7E-9E61-26575543E7D4}"/>
    <hyperlink ref="J27" r:id="rId24" xr:uid="{C9158B8D-F643-4F96-888C-CF0984DF1F68}"/>
    <hyperlink ref="J28" r:id="rId25" xr:uid="{8576E9C4-E60F-4FAA-9395-CE7B42A5DFD7}"/>
    <hyperlink ref="J29" r:id="rId26" xr:uid="{05055CFC-33FB-4081-AEEB-DD3B28362301}"/>
    <hyperlink ref="J30" r:id="rId27" xr:uid="{90AD0EFD-380F-4F8F-AE72-A3E2E98D7468}"/>
    <hyperlink ref="J31" r:id="rId28" xr:uid="{AE095C6E-E832-40C0-A6EE-F9F980D2DA56}"/>
    <hyperlink ref="J32" r:id="rId29" xr:uid="{154927AA-9396-4DF0-899C-48ADF3AC7BF6}"/>
    <hyperlink ref="J33" r:id="rId30" xr:uid="{AB39D467-DD35-4141-8871-A43F3EBBA3DA}"/>
    <hyperlink ref="J34" r:id="rId31" xr:uid="{2DFBA5B8-769C-4D5A-BD55-319591BBC694}"/>
    <hyperlink ref="J35" r:id="rId32" xr:uid="{C56924C6-2ADE-4840-848C-5403B3FC87A1}"/>
    <hyperlink ref="J36" r:id="rId33" xr:uid="{146FAB81-D303-4E03-AD47-DBD1A185FBD2}"/>
    <hyperlink ref="J37" r:id="rId34" xr:uid="{C765C0C4-7DFD-45BC-AD06-9E32E89D9FAD}"/>
    <hyperlink ref="J38" r:id="rId35" xr:uid="{36F6EA9A-AAF0-4D94-8724-6EE397F827D6}"/>
    <hyperlink ref="J39" r:id="rId36" xr:uid="{C0FAFDA5-BB66-4946-A570-3405201F0CFD}"/>
    <hyperlink ref="J40" r:id="rId37" xr:uid="{DDF6F927-AB20-4391-A550-5BBF138736DB}"/>
    <hyperlink ref="J41" r:id="rId38" xr:uid="{7A4ADFA8-A24C-422C-B1F3-A61CB508DE52}"/>
    <hyperlink ref="J42" r:id="rId39" xr:uid="{CD75254C-9A21-44F4-9D02-CD02006370CE}"/>
    <hyperlink ref="J43" r:id="rId40" xr:uid="{959BA2F9-3494-40E2-8369-0F5A84CC9326}"/>
    <hyperlink ref="J44" r:id="rId41" xr:uid="{FEA9BC6F-466A-4AF7-BB71-A89C0B2CB7A8}"/>
    <hyperlink ref="J45" r:id="rId42" xr:uid="{52F64E29-5D4F-4ABB-BFE9-6B3529472937}"/>
    <hyperlink ref="J46" r:id="rId43" xr:uid="{D9478357-813D-46B0-AE52-9D50E17A2FF6}"/>
    <hyperlink ref="J47" r:id="rId44" xr:uid="{39CB8720-3FBC-4FE4-9669-C7D55DAA804A}"/>
    <hyperlink ref="J48" r:id="rId45" xr:uid="{11646EB8-6B57-4501-8CD2-B604167A278F}"/>
    <hyperlink ref="J49" r:id="rId46" xr:uid="{2259FE59-D6B1-4E04-907F-DC9F59027CF6}"/>
    <hyperlink ref="J50" r:id="rId47" xr:uid="{B11B35F8-CA2B-49A5-8093-0745E0F6CDBE}"/>
    <hyperlink ref="J51" r:id="rId48" xr:uid="{98E6801F-E55C-4436-B372-D5AB11ABA46E}"/>
    <hyperlink ref="J52" r:id="rId49" xr:uid="{EB58B115-06C7-4907-A853-84BC84372B59}"/>
    <hyperlink ref="J53" r:id="rId50" xr:uid="{5B1CFE01-C4DE-46EF-B5C7-628A4A26AFC4}"/>
    <hyperlink ref="J54" r:id="rId51" xr:uid="{114C792C-8163-4973-A574-A15B768B22F6}"/>
    <hyperlink ref="J55" r:id="rId52" xr:uid="{B458416B-1F1B-448C-9B40-3A0C5CF89DB5}"/>
    <hyperlink ref="J56" r:id="rId53" xr:uid="{AE984534-05A5-4B61-ABA3-3A511EBFB175}"/>
    <hyperlink ref="J57" r:id="rId54" xr:uid="{7A372D05-34C8-4F4A-B768-2EAD16D4E3B7}"/>
    <hyperlink ref="J58" r:id="rId55" xr:uid="{9822BCD4-DDB3-4D33-9604-2789F5A2E4B1}"/>
    <hyperlink ref="J59" r:id="rId56" xr:uid="{60A705CF-ED56-439D-83CC-0F45846D434E}"/>
    <hyperlink ref="J60" r:id="rId57" xr:uid="{01EA4B8A-F529-459A-BC04-D719FC0652C0}"/>
    <hyperlink ref="J61" r:id="rId58" xr:uid="{0EDCFBEF-73E1-482C-ADAB-EBBE7EF0D930}"/>
    <hyperlink ref="J62" r:id="rId59" xr:uid="{768ED31D-E935-4C5F-8E5D-ACB819987372}"/>
    <hyperlink ref="J63" r:id="rId60" xr:uid="{9BDEC868-FC1E-476A-B297-59E7DC4AFA0E}"/>
    <hyperlink ref="J64" r:id="rId61" xr:uid="{E9D51A51-A182-4866-88CA-4E9408E6534D}"/>
    <hyperlink ref="J65" r:id="rId62" xr:uid="{B45F16D2-5E87-433D-9757-A9B2CCE84D59}"/>
    <hyperlink ref="J66" r:id="rId63" xr:uid="{FD5830B1-A6AB-4A03-9F79-0B27DD02CABF}"/>
    <hyperlink ref="J67" r:id="rId64" xr:uid="{91157B0C-5A13-45F4-BE9F-067AA4412FE5}"/>
    <hyperlink ref="J68" r:id="rId65" xr:uid="{A13B8CB8-368E-4A49-937B-D5D6EC6B92A6}"/>
    <hyperlink ref="J69" r:id="rId66" xr:uid="{F50692F2-78A2-45F7-830C-D1990AC6C55F}"/>
    <hyperlink ref="J70" r:id="rId67" xr:uid="{A72E1C0A-3EDA-4FBE-9142-4766E96D8C65}"/>
    <hyperlink ref="J71" r:id="rId68" xr:uid="{CAE2EBCB-6056-4456-BC3D-4C887B65C9CF}"/>
    <hyperlink ref="J72" r:id="rId69" xr:uid="{344306B8-4732-447B-B4E9-3F984F928373}"/>
    <hyperlink ref="J73" r:id="rId70" xr:uid="{7DAA1D71-FEA6-4CEA-A3E5-C118EEDDAD53}"/>
    <hyperlink ref="J74" r:id="rId71" xr:uid="{6E22F512-B8EF-4EAA-9587-7E2B2BBD958A}"/>
    <hyperlink ref="J75" r:id="rId72" xr:uid="{C09C79FB-6CAD-4F39-B1FB-698CBACAC4A7}"/>
    <hyperlink ref="J76" r:id="rId73" xr:uid="{1E280218-9732-4BE5-806F-7D7B0539AABF}"/>
    <hyperlink ref="J77" r:id="rId74" xr:uid="{EFEFF1A4-9F53-4784-BCF8-59966E92F734}"/>
    <hyperlink ref="J78" r:id="rId75" xr:uid="{6EC8DA27-FFB9-40FF-8C37-DC417286BB18}"/>
    <hyperlink ref="J79" r:id="rId76" xr:uid="{A54E7839-F01F-4092-9236-C4AFDEA54FFB}"/>
    <hyperlink ref="J80" r:id="rId77" xr:uid="{DEA8BD3E-4CE2-47C5-A5CF-234574420642}"/>
    <hyperlink ref="J81" r:id="rId78" xr:uid="{2E3FDEF6-7661-490D-A762-542548CC19E0}"/>
    <hyperlink ref="J82" r:id="rId79" xr:uid="{68206C92-7869-462F-B0ED-7D75912B42DB}"/>
    <hyperlink ref="J83" r:id="rId80" xr:uid="{D2D77518-CC8F-4576-9D80-182E8243446D}"/>
    <hyperlink ref="J84" r:id="rId81" xr:uid="{8AD78830-CFD1-48B2-AC5E-FF90D68C2EBB}"/>
    <hyperlink ref="J85" r:id="rId82" xr:uid="{123A92DB-B7DD-427D-B93C-B89FD045AE70}"/>
    <hyperlink ref="J86" r:id="rId83" xr:uid="{C037214F-76B3-4EEE-9120-508FAD768CBD}"/>
    <hyperlink ref="J87" r:id="rId84" xr:uid="{E2FEBF86-B542-4F13-B034-0839AA26333E}"/>
    <hyperlink ref="J88" r:id="rId85" xr:uid="{DE6B1B13-A38F-4756-89C7-0B2AF461C840}"/>
    <hyperlink ref="J89" r:id="rId86" xr:uid="{6236908B-AEC5-482B-8A8D-691DCB6BCA9C}"/>
    <hyperlink ref="J90" r:id="rId87" xr:uid="{9CBE0C9C-E1F9-41ED-A208-5FD9A08B2F13}"/>
    <hyperlink ref="J91" r:id="rId88" xr:uid="{4AEDD9B0-DF18-4BCD-9184-F032115DAE25}"/>
    <hyperlink ref="J92" r:id="rId89" xr:uid="{55951FAF-6574-430A-92E5-0C3FA262216A}"/>
    <hyperlink ref="J93" r:id="rId90" xr:uid="{BA7A09BD-371D-4669-8C76-7DEC5A5FCE49}"/>
    <hyperlink ref="J94" r:id="rId91" xr:uid="{FCBF28CA-0708-4834-A51E-755A4A2D320B}"/>
    <hyperlink ref="J95" r:id="rId92" xr:uid="{CD1F22B0-AD3B-4B51-B6FF-9F674171B000}"/>
    <hyperlink ref="J96" r:id="rId93" xr:uid="{84CBAD12-88E4-4941-B020-5B3265DAEC1B}"/>
    <hyperlink ref="J97" r:id="rId94" xr:uid="{EDCDF282-7D66-48B4-8A38-BC1C6EF74B3E}"/>
    <hyperlink ref="J98" r:id="rId95" xr:uid="{61A14967-75CB-4455-882D-A9B3ED4607BF}"/>
    <hyperlink ref="J99" r:id="rId96" xr:uid="{50834D94-9526-4531-9832-7A309F457D86}"/>
    <hyperlink ref="J100" r:id="rId97" xr:uid="{3B62126E-63D2-4CC1-820C-41BF24F2F2E1}"/>
    <hyperlink ref="J101" r:id="rId98" xr:uid="{317B18D5-91E0-4965-93FC-906602394AFC}"/>
    <hyperlink ref="J102" r:id="rId99" xr:uid="{21B7B2DA-A94B-46F8-B953-49D2BFB7DA50}"/>
    <hyperlink ref="J103" r:id="rId100" xr:uid="{40C54EEC-A9AF-4F46-BDC3-5650510F10E5}"/>
    <hyperlink ref="J104" r:id="rId101" xr:uid="{DC410F5B-8CB4-43B6-8082-06236DAF69F5}"/>
    <hyperlink ref="J105" r:id="rId102" xr:uid="{C770B241-C93E-439E-AD4A-997737DCA5C5}"/>
    <hyperlink ref="J106" r:id="rId103" xr:uid="{EA10D63A-602D-404B-9EE8-B8FEA6CDB847}"/>
    <hyperlink ref="J107" r:id="rId104" xr:uid="{C8A11D5D-8D3D-49F8-A91C-D5F7999979F4}"/>
    <hyperlink ref="J108" r:id="rId105" xr:uid="{3CDB9A5A-1102-4D49-A2B3-3F2093B6CFDE}"/>
    <hyperlink ref="J109" r:id="rId106" xr:uid="{D6AF5C08-5136-4BC7-AD43-8D846C87EBFF}"/>
    <hyperlink ref="J110" r:id="rId107" xr:uid="{8439E6D6-A8B8-40B3-A9AD-AF2AAF5850E2}"/>
    <hyperlink ref="J111" r:id="rId108" xr:uid="{228BEB0F-A530-4070-879A-1CC17E7F7F0A}"/>
    <hyperlink ref="J112" r:id="rId109" xr:uid="{8F8854AD-25BD-453A-A196-F19F650FF157}"/>
    <hyperlink ref="J113" r:id="rId110" xr:uid="{EED66C1A-FE28-4692-8D30-3C51EC33EAC9}"/>
    <hyperlink ref="J114" r:id="rId111" xr:uid="{C749951C-5077-4712-9B72-0B04BF53FE43}"/>
    <hyperlink ref="J115" r:id="rId112" xr:uid="{8740EB35-16D3-479D-A385-5F1BAC4EE566}"/>
    <hyperlink ref="J116" r:id="rId113" xr:uid="{8130DB88-6E35-4363-9579-85D210CCB2D5}"/>
    <hyperlink ref="J117" r:id="rId114" xr:uid="{1186DA70-68E8-4E44-B22D-82CB7BA5A450}"/>
    <hyperlink ref="J118" r:id="rId115" xr:uid="{9CFF0CB0-37D0-4DD6-88F8-F050C6AD9EBF}"/>
    <hyperlink ref="J119" r:id="rId116" xr:uid="{39D45990-C5F1-4F7E-AEFA-13115E8FF9B0}"/>
    <hyperlink ref="J120" r:id="rId117" xr:uid="{79741BAE-E9FA-43D7-86BE-C9AD24BF58C6}"/>
    <hyperlink ref="J121" r:id="rId118" xr:uid="{9BB09C32-4B33-4B35-8C02-EBC763C85879}"/>
    <hyperlink ref="J122" r:id="rId119" xr:uid="{A124E165-A215-4BCA-9A99-87A48636B401}"/>
    <hyperlink ref="J123" r:id="rId120" xr:uid="{A8B5362A-A92D-4095-82CB-D310F1F62209}"/>
    <hyperlink ref="J124" r:id="rId121" xr:uid="{6EBC2CF7-4318-4200-B28D-6E7E563AD579}"/>
    <hyperlink ref="J125" r:id="rId122" display="https://www.hackerearth.com/practice/algorithms/graphs/depth-first-search/practice-problems/algorithm/shrooms-party-6f9c8807/" xr:uid="{343E3C6D-B400-432A-94DA-E830A36C6C7F}"/>
    <hyperlink ref="J126" r:id="rId123" display="https://www.hackerearth.com/practice/algorithms/graphs/depth-first-search/practice-problems/algorithm/sum-of-sums/" xr:uid="{F943FA23-1B87-4EA5-A68F-338FD37D2363}"/>
    <hyperlink ref="J127" r:id="rId124" display="https://www.hackerearth.com/practice/algorithms/graphs/depth-first-search/practice-problems/algorithm/jenny-and-water-7-d0337cc3-ec2c1136/" xr:uid="{890B58CE-3232-4166-BBC4-0CE6792F7E11}"/>
    <hyperlink ref="J128" r:id="rId125" display="https://www.hackerearth.com/practice/algorithms/graphs/depth-first-search/practice-problems/algorithm/skrtel/" xr:uid="{B97BBAD8-E25A-44EF-A65C-CBFBBFF913CA}"/>
    <hyperlink ref="J129" r:id="rId126" display="https://www.hackerearth.com/practice/algorithms/graphs/depth-first-search/practice-problems/algorithm/find-the-cycles/" xr:uid="{788E593D-E341-40D0-8237-5CAB91A9D5C1}"/>
    <hyperlink ref="J130" r:id="rId127" display="https://www.hackerearth.com/practice/algorithms/graphs/depth-first-search/practice-problems/algorithm/colorful-tree-1-28334713/" xr:uid="{F2CEC0CC-52B5-4DE6-A8F4-BD4C03B276C9}"/>
    <hyperlink ref="J131" r:id="rId128" display="https://www.hackerearth.com/practice/algorithms/graphs/depth-first-search/practice-problems/algorithm/minimum-distance-1/" xr:uid="{2C058A45-FDB4-40F0-A5A2-A8D3C2800E8C}"/>
    <hyperlink ref="J132" r:id="rId129" display="https://www.hackerearth.com/practice/algorithms/graphs/depth-first-search/practice-problems/algorithm/path-queries-ba308c8e/" xr:uid="{571C3326-5B78-4713-8C5D-D5CA37D43E25}"/>
    <hyperlink ref="J133" r:id="rId130" display="https://www.hackerearth.com/practice/algorithms/graphs/min-cut/practice-problems/algorithm/edge-destruction-1/" xr:uid="{D1E616AB-F43F-443D-B987-8846F56D8E84}"/>
    <hyperlink ref="J134" r:id="rId131" display="https://www.hackerearth.com/practice/algorithms/graphs/min-cut/practice-problems/algorithm/mancunian-the-confectioner/" xr:uid="{EE8B14DE-81DF-448D-B5B4-A916AEA9D1D9}"/>
    <hyperlink ref="J135" r:id="rId132" display="https://www.hackerearth.com/practice/algorithms/graphs/min-cut/practice-problems/algorithm/h-2/" xr:uid="{C951F14A-AF54-4F25-A04C-8302DC55C460}"/>
    <hyperlink ref="J136" r:id="rId133" display="https://www.hackerearth.com/practice/algorithms/graphs/min-cut/practice-problems/algorithm/covering-chessboard/" xr:uid="{2AB5E086-68D6-47DE-8742-59E9BC7BF84C}"/>
    <hyperlink ref="J137" r:id="rId134" display="https://www.hackerearth.com/practice/algorithms/graphs/minimum-cost-maximum-flow/practice-problems/algorithm/salesmans-problem/" xr:uid="{11D395F0-236A-43FC-A474-520E42679DAE}"/>
    <hyperlink ref="J138" r:id="rId135" display="https://www.hackerearth.com/practice/algorithms/graphs/minimum-cost-maximum-flow/practice-problems/algorithm/amazing-race-3/" xr:uid="{0E625A7C-6797-48B9-9B0F-FA3A4F377E98}"/>
    <hyperlink ref="J139" r:id="rId136" display="https://www.hackerearth.com/practice/algorithms/graphs/minimum-cost-maximum-flow/practice-problems/algorithm/bruce-and-the-chocolates-9/" xr:uid="{F8B6FA7E-B4AC-4434-8CA9-AB8270714EC9}"/>
    <hyperlink ref="J140" r:id="rId137" display="https://www.hackerearth.com/practice/algorithms/graphs/minimum-cost-maximum-flow/practice-problems/algorithm/productive-productivity/" xr:uid="{C1A00614-065D-4B26-8E50-6D4F86ABA430}"/>
    <hyperlink ref="J141" r:id="rId138" display="https://www.hackerearth.com/practice/algorithms/graphs/minimum-cost-maximum-flow/practice-problems/algorithm/company-cc24027a/" xr:uid="{22251707-74E3-4DA4-B717-F8F666BF2116}"/>
    <hyperlink ref="J142" r:id="rId139" display="https://www.hackerearth.com/practice/algorithms/graphs/minimum-cost-maximum-flow/practice-problems/algorithm/mr-x-and-jobs-1-77e795c3/" xr:uid="{5A3BD493-CA79-42D7-97BF-8BD97178BDF2}"/>
    <hyperlink ref="J143" r:id="rId140" display="https://www.hackerearth.com/practice/algorithms/graphs/minimum-cost-maximum-flow/practice-problems/algorithm/encounter-with-the-lord-july-easy/" xr:uid="{34010FA5-9981-471F-948F-5F843B273844}"/>
    <hyperlink ref="J144" r:id="rId141" display="https://www.hackerearth.com/practice/algorithms/graphs/minimum-cost-maximum-flow/practice-problems/algorithm/earthland/" xr:uid="{00D56BAD-D3A4-417B-9674-38DBF9C7EE22}"/>
  </hyperlinks>
  <pageMargins left="0.7" right="0.7" top="0.75" bottom="0.75" header="0.3" footer="0.3"/>
  <pageSetup orientation="portrait" r:id="rId1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graph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2021-11-07T21:33:59Z</dcterms:modified>
</cp:coreProperties>
</file>