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B7EDBDB0-2E3A-4CBC-A084-5BEBCC8AD633}" xr6:coauthVersionLast="45" xr6:coauthVersionMax="45" xr10:uidLastSave="{00000000-0000-0000-0000-000000000000}"/>
  <bookViews>
    <workbookView xWindow="-120" yWindow="-120" windowWidth="24240" windowHeight="13140" tabRatio="429" xr2:uid="{00000000-000D-0000-FFFF-FFFF00000000}"/>
  </bookViews>
  <sheets>
    <sheet name="Т.1 Жалобы" sheetId="2" r:id="rId1"/>
    <sheet name="Т.3 Защита" sheetId="3" r:id="rId2"/>
    <sheet name="Т.5 МЭК" sheetId="4" r:id="rId3"/>
    <sheet name="Т.6 МЭЭ" sheetId="5" r:id="rId4"/>
    <sheet name="Т.8 ЭКМП" sheetId="6" r:id="rId5"/>
    <sheet name="Т.10 Финансы дисп. наблюд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7" l="1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C7" i="7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C8" i="6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C8" i="5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7" i="4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C7" i="3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7" i="2"/>
</calcChain>
</file>

<file path=xl/sharedStrings.xml><?xml version="1.0" encoding="utf-8"?>
<sst xmlns="http://schemas.openxmlformats.org/spreadsheetml/2006/main" count="341" uniqueCount="247">
  <si>
    <t>Наименование  филиала</t>
  </si>
  <si>
    <t>Обратились за разъяснениями</t>
  </si>
  <si>
    <t>Количество спорных случаев разрешенных в досудебном порядке</t>
  </si>
  <si>
    <t>Количество спорных случаев разрешенных в судебном порядке</t>
  </si>
  <si>
    <t>Количество страховых случаев, подвергшихся МЭЭ (целевых)</t>
  </si>
  <si>
    <t>связанные с необоснованным применением тарифа на оплату медицинской помощи</t>
  </si>
  <si>
    <t>связанные с включением в реестр счетов нелицензированных видов медицинской деятельности</t>
  </si>
  <si>
    <t>связанные с повторным или необоснованным включением в реестр счетов медицинской помощи</t>
  </si>
  <si>
    <t>т.5, с.4.3.1, гр.3</t>
  </si>
  <si>
    <t>т.5, с.4.4.1, гр.3</t>
  </si>
  <si>
    <t>т.5, с.4.5.1, гр.3</t>
  </si>
  <si>
    <t>т.5, с.5.1, гр.3</t>
  </si>
  <si>
    <t>Сумма неоплаты (уменьшения оплаты) медицинской помощи по результатам МЭЭ</t>
  </si>
  <si>
    <t>Сумма неоплаты (уменьшения оплаты) медицинской помощи по результатам ЭКМП</t>
  </si>
  <si>
    <t xml:space="preserve">Количество страховых случаев, подвергшихся ЭКМП </t>
  </si>
  <si>
    <t xml:space="preserve">при несвоевременном включении (невключении) застрахованных лиц в группу диспансерного наблюдения </t>
  </si>
  <si>
    <t>Количество счетов, содержащих нарушения:</t>
  </si>
  <si>
    <t>Количество выявленных нарушений</t>
  </si>
  <si>
    <t>№</t>
  </si>
  <si>
    <t>при прохождении диспансеризации (за исключением диспансеризации несовершеннолетних), всего,
из них:</t>
  </si>
  <si>
    <t>застрахованных лиц в возрасте 65 лет и старше</t>
  </si>
  <si>
    <t>о проведении профилактических мероприятий застрахованным лицам в возрасте 65 лет и старше</t>
  </si>
  <si>
    <t>диспансерном наблюдении (за исключением диспансерного наблюдения несовершеннолетних),
из них:</t>
  </si>
  <si>
    <t>при проведении профилактических мероприятий, всего,  из них</t>
  </si>
  <si>
    <t>Т.1. с.4.7., гр.7</t>
  </si>
  <si>
    <t>Т.1. с.4.7.1., гр.7</t>
  </si>
  <si>
    <t>прохождении диспансеризации (за исключением диспансеризации несовершеннолетних), из них</t>
  </si>
  <si>
    <t>Т.1. с.4.7.2., гр.7</t>
  </si>
  <si>
    <t>Т.1. с.4.7.3., гр.7</t>
  </si>
  <si>
    <t>Т.1. с.4.7.3.1, гр.7</t>
  </si>
  <si>
    <t>Т.1. с.4.7.2.1., гр.7</t>
  </si>
  <si>
    <t>проведением профилактических мероприятий, всего,
из них:</t>
  </si>
  <si>
    <t>застрахованным лицам в возрасте 65 лет и старше</t>
  </si>
  <si>
    <t>диспансеризации (за исключением диспансеризации несовершеннолетних),</t>
  </si>
  <si>
    <t xml:space="preserve">диспансерного наблюдения (за исключением диспансерного наблюдения несовершеннолетних), из них </t>
  </si>
  <si>
    <t>Т.3., с.1.7, гр.3</t>
  </si>
  <si>
    <t>Т.3., с.1.7.1, гр.3</t>
  </si>
  <si>
    <t>Т.3., с.1.7.2, гр.3</t>
  </si>
  <si>
    <t>Т.3.,1.7.2.1, гр.3</t>
  </si>
  <si>
    <t>Т.3.,1.7.3, гр.3</t>
  </si>
  <si>
    <t>Т.3., с.1.7, гр.6</t>
  </si>
  <si>
    <t>Т.3., с.1.7.1, гр.6</t>
  </si>
  <si>
    <t>Т.3., с.1.7.2, гр.6</t>
  </si>
  <si>
    <t>Т.3.,1.7.2.1, гр.6</t>
  </si>
  <si>
    <t>Т.3.,1.7.3, гр.6</t>
  </si>
  <si>
    <t>т.6.,с.2.4.,гр.3</t>
  </si>
  <si>
    <t>т.6., с. 2.4.1,гр.3</t>
  </si>
  <si>
    <t>целевые                                  застрахованных лиц в возрасте 65 лет и старше</t>
  </si>
  <si>
    <t>т.6.,с.5.6.,гр.3</t>
  </si>
  <si>
    <t>т.6.,с.5.6.1,гр.10</t>
  </si>
  <si>
    <t>Таблица 10. Финансовые результаты контроля объемов, сроков, качества и условий
предоставления медицинской помощи по ОМС (диспансеризация, ЭКО, высокотехнологичная помощь)</t>
  </si>
  <si>
    <t>ВМП</t>
  </si>
  <si>
    <t>т.1. с 3.6.5, гр7</t>
  </si>
  <si>
    <t>Т.1. с.4.6.2, гр.7</t>
  </si>
  <si>
    <t>ЭКО</t>
  </si>
  <si>
    <t>Т.1. с.4.9, гр.7</t>
  </si>
  <si>
    <t xml:space="preserve">при проведении телемедицинских консультаций </t>
  </si>
  <si>
    <t>Т.3., с.1.6.1., гр.3</t>
  </si>
  <si>
    <t>при направлении на ЭКО и его проведении</t>
  </si>
  <si>
    <t>Т.3., с.1.6.1., гр.6</t>
  </si>
  <si>
    <t>Т.3.,1.7.3.1, гр.6</t>
  </si>
  <si>
    <t>Т.3.,1.7.3.1, гр.3</t>
  </si>
  <si>
    <t>Таблица1. Обращения застрахованных лиц (ЭКО,ВМП, профосмотры )</t>
  </si>
  <si>
    <t>при диспансерном наблюдении (за исключением диспансерного наблюдения несовершеннолетних),
из них:</t>
  </si>
  <si>
    <t>т 3.7.2, гр 7</t>
  </si>
  <si>
    <t>т 3.7.2.1, гр 7</t>
  </si>
  <si>
    <t>т 3.7.3.1, гр 7</t>
  </si>
  <si>
    <t>т.1. с 3.6.1, гр 7</t>
  </si>
  <si>
    <t>т. 3.7.1, гр 7</t>
  </si>
  <si>
    <t>т 3.7.3, гр 7</t>
  </si>
  <si>
    <t>(за исключением профилактических мероприятий несовершеннолетним), всего,</t>
  </si>
  <si>
    <t>т. 3.7, гр 7</t>
  </si>
  <si>
    <t xml:space="preserve"> застрахованным лицам в возрасте 65 лет и старше</t>
  </si>
  <si>
    <t>Поступило обоснованных жалоб при проведении профилактических мероприятий</t>
  </si>
  <si>
    <t>Таблица 3. Досудебная и судебная защита прав застрахованных лиц по причинам обращений, признанным обоснованными (ЭКО, профосмотры)</t>
  </si>
  <si>
    <t>при оказании медицинской помощи с проведением консультаций/консилиумов с применением телемедицинских технологий медицинскими работниками национальных исследовательских медицинских центров</t>
  </si>
  <si>
    <t>связанные с включением в реестр счетов видов медицинской помощи, не входящих в территориальную программу ОМС, всего, 
из них:</t>
  </si>
  <si>
    <t>при оказании медицинской помощи с проведением консультаций/консилиумов  медицинскими работниками национальных исследовательских медицинских центров</t>
  </si>
  <si>
    <t>т.5, с.1.2, гр.3</t>
  </si>
  <si>
    <t>онкология</t>
  </si>
  <si>
    <t>т.5, с.4.3, гр.3</t>
  </si>
  <si>
    <t>т.5, с.4.4., гр.3</t>
  </si>
  <si>
    <t>т.5, с.4.5, гр.3</t>
  </si>
  <si>
    <t>Количество принятых к оплате счетов</t>
  </si>
  <si>
    <t>т.5, с.5., гр.3</t>
  </si>
  <si>
    <t>т.5, с.5.2, гр.3</t>
  </si>
  <si>
    <t>т.5, с.1, гр.3</t>
  </si>
  <si>
    <t xml:space="preserve">Количество предъявленных к оплате счетов </t>
  </si>
  <si>
    <t xml:space="preserve">Таблица 5. Результаты медико-экономического контроля </t>
  </si>
  <si>
    <t>в тыс</t>
  </si>
  <si>
    <t>Таблица 6. Результаты медико-экономической экспертизы медицинской помощи, оказанной застрахованному лицу на территории субъекта РФ, в котором выдан полис ОМС   (диспансеризация, ЭКО, высокотехнологичная помощь )</t>
  </si>
  <si>
    <t>в связи с несвоевременной постановкой на диспансерное наблюдение застрахованных лиц, которым по результатам проведения профилактических мероприятий или оказания иной медицинской помощи впервые установлены диагнозы, при которых предусмотрено диспансерное наблюдение (далее - диспансерное наблюдение), всего,
из них:</t>
  </si>
  <si>
    <t>т.6.,с.2.2.3.,гр.3</t>
  </si>
  <si>
    <t>т.6., с. 2.6,гр.10</t>
  </si>
  <si>
    <t>т 6., с.5.5.,гр.3</t>
  </si>
  <si>
    <t>т.6.,с.5.6,гр.10</t>
  </si>
  <si>
    <t>т.6.,с.5.6.1.,гр.3</t>
  </si>
  <si>
    <t>т.8., с.2.2.3.,гр.3</t>
  </si>
  <si>
    <t xml:space="preserve"> ЦЕЛЕВЫЕ                                                              в связи с получением жалоб от застрахованных лиц  при проведении ЭКО</t>
  </si>
  <si>
    <t>т8.,с 2.5.1.,гр.10</t>
  </si>
  <si>
    <t>т.10 , с.4.1..гр.3</t>
  </si>
  <si>
    <t>по профилю «онкология» (за исключением медицинской помощи несовершеннолетним)</t>
  </si>
  <si>
    <t>по профилю «сердечно-сосудистые заболевания» (за исключением медицинской помощи несовершеннолетним)</t>
  </si>
  <si>
    <t>при медицинской помощи детям</t>
  </si>
  <si>
    <t>т.10 , с.5.1.гр.3</t>
  </si>
  <si>
    <t>т10 с. 5.1.4 гр.3</t>
  </si>
  <si>
    <t>т10. с.5 1.3 гр.3</t>
  </si>
  <si>
    <t>т10. с.5.1.2 гр.3</t>
  </si>
  <si>
    <t>т 10 с.5.1.1 гр.3</t>
  </si>
  <si>
    <t>т10. с.4.1.4 гр.3</t>
  </si>
  <si>
    <t>т 10. с.4.1.3 гр.3</t>
  </si>
  <si>
    <t>т10. с.4.1.1 гр.3</t>
  </si>
  <si>
    <t>т10. с.4.1.2 гр.3</t>
  </si>
  <si>
    <t>при медицинской помощи несовершеннолетним</t>
  </si>
  <si>
    <t>непрофильную госпитализацию, всего, 
из них при оказании медицинской помощи:</t>
  </si>
  <si>
    <t>несовершеннолетним</t>
  </si>
  <si>
    <t>несоблюдение клинических рекомендаций, порядков оказания медицинской помощи, стандартов медицинской помощи, всего, 
из них при оказании медицинской помощи:</t>
  </si>
  <si>
    <t>преждевременное с клинической точки зрения прекращение проведения лечебных мероприятий, всего, 
из них при оказании медицинской помощи:</t>
  </si>
  <si>
    <t>нарушение по вине медицинской организации преемственности в лечении, всего, 
из них при оказании медицинской помощи:</t>
  </si>
  <si>
    <t>т10 с. 5.2.  гр.3</t>
  </si>
  <si>
    <t>т10 с. 5.2.1. гр.3</t>
  </si>
  <si>
    <t>т10 с. 5.2.2. гр.3</t>
  </si>
  <si>
    <t>т10 с. 5.2.3. гр.3</t>
  </si>
  <si>
    <t>т10 с. 5.3. гр.3</t>
  </si>
  <si>
    <t>т10 с. 5.3.1. гр.3</t>
  </si>
  <si>
    <t>т10 с. 5.3.2. гр.3</t>
  </si>
  <si>
    <t>т10 с. 5.3.3. гр.3</t>
  </si>
  <si>
    <t>т10 с. 5.4. гр.3</t>
  </si>
  <si>
    <t>т10 с. 5.4.1 гр.3</t>
  </si>
  <si>
    <t>т10 с. 5.4.2 гр.3</t>
  </si>
  <si>
    <t>т10 с. 5.4.3 гр.3</t>
  </si>
  <si>
    <t>т10 с. 5.5.  гр.3</t>
  </si>
  <si>
    <t>т10 с. 5.5.1  гр.3</t>
  </si>
  <si>
    <t>т10 с. 5.5.2  гр.3</t>
  </si>
  <si>
    <t>т10 с. 5.5.3  гр.3</t>
  </si>
  <si>
    <t>т10 с. 5.6  гр.3</t>
  </si>
  <si>
    <t>т10 с. 5.6.1  гр.3</t>
  </si>
  <si>
    <t>т10 с. 5.6.2  гр.3</t>
  </si>
  <si>
    <t>т10 с. 5.6.3  гр.3</t>
  </si>
  <si>
    <t>по результатам МЭЭ, всего, 
в том числе за нарушения:</t>
  </si>
  <si>
    <t>т.10 , с.4..гр.3</t>
  </si>
  <si>
    <t>т.8 , с. 2.5.,гр.3</t>
  </si>
  <si>
    <t>т.8., с.2.1.,гр.3</t>
  </si>
  <si>
    <t>в связи с повторным обращением по поводу одного и того же заболевания (цЭКМП)</t>
  </si>
  <si>
    <t>т.8.,с.6.2..гр.10</t>
  </si>
  <si>
    <t>т.8.,с.6.2.1.гр.10</t>
  </si>
  <si>
    <t>т.8.,с.6.2..гр.3</t>
  </si>
  <si>
    <t>т.8.,с.6.2.1.гр.3</t>
  </si>
  <si>
    <t>необоснованное невыполнение консультаций/консилиумов медицинских работников национальных исследовательских медицинских центров, всего, 
из них при оказании медицинской помощи:</t>
  </si>
  <si>
    <t>т.8.,с.6.3.гр.3</t>
  </si>
  <si>
    <t>т.8.,с.6.3.гр.10</t>
  </si>
  <si>
    <t>по профилю «онкология» (за исключением несовершеннолетних)</t>
  </si>
  <si>
    <t>по профилю «сердечно-сосудистые заболевания» (за исключением несовершеннолетних)</t>
  </si>
  <si>
    <t>несовершеннолетних</t>
  </si>
  <si>
    <t>т.8.,с.6.3.1.гр.10</t>
  </si>
  <si>
    <t>т.8.,с.6.3.1.гр.3</t>
  </si>
  <si>
    <t>т.8.,с.6.3.2.гр.3</t>
  </si>
  <si>
    <t>т.8.,с.6.3.2.гр.10</t>
  </si>
  <si>
    <t>т.8.,с.6.3.3.гр.3</t>
  </si>
  <si>
    <t>т.8.,с.6.3.3.гр.10</t>
  </si>
  <si>
    <t>т.8.,с.6.4.гр.3</t>
  </si>
  <si>
    <t>т.8.,с.6.4.гр.10</t>
  </si>
  <si>
    <t>т.8.,с.6.4.1.гр.3</t>
  </si>
  <si>
    <t>т.8.,с.6.4.1.гр.10</t>
  </si>
  <si>
    <t>т.8.,с.6.4.2.гр.3</t>
  </si>
  <si>
    <t>т.8.,с.6.4.2.гр.10</t>
  </si>
  <si>
    <t>т.8.,с.6.4.3.гр.3</t>
  </si>
  <si>
    <t>т.8.,с.6.4.3.гр.10</t>
  </si>
  <si>
    <t>т.8.,с.6.4.4.гр.3</t>
  </si>
  <si>
    <t>т.8.,с.6.4.4.гр.10</t>
  </si>
  <si>
    <t>т.8.,с.6.4.5.гр.3</t>
  </si>
  <si>
    <t>т.8.,с.6.4.5.гр.10</t>
  </si>
  <si>
    <t>т.8.,с.6.5.1..гр.3</t>
  </si>
  <si>
    <t>т.8.,с.6.5.3..гр.10</t>
  </si>
  <si>
    <t>в связи с повторным обращением по поводу одного и того же заболевания (целевые )</t>
  </si>
  <si>
    <t xml:space="preserve">в связи с получением жалоб от застрахованных лиц или их законных представителей, всего, </t>
  </si>
  <si>
    <t>т.6.,с.2.1.,гр.3</t>
  </si>
  <si>
    <t>т.6.,с.2.2.,гр.3</t>
  </si>
  <si>
    <t>т.6., с. 5.3.1,,гр.3</t>
  </si>
  <si>
    <t>т.6., с. 5.3.1.,гр.10</t>
  </si>
  <si>
    <t>т.6., с. 5.3.1.1,,гр.3</t>
  </si>
  <si>
    <t>т.6., с. 5.3.1.1.,гр.10</t>
  </si>
  <si>
    <t>т.6., с. 5.4,,гр.3</t>
  </si>
  <si>
    <t>т.6., с. 5.4.,гр.10</t>
  </si>
  <si>
    <t>т 6., с.5.5.,гр.10</t>
  </si>
  <si>
    <t>плановые                                                   при оказании медицинской помощи с проведением консультаций/консилиумов медицинскими работниками национальных исследовательских медицинских центров</t>
  </si>
  <si>
    <t>Количество счетов, содержащих нарушения, всего, 
в том числе:</t>
  </si>
  <si>
    <t>в оформлении и предъявлении на оплату счетов и реестров счетов, всего, 
из них:</t>
  </si>
  <si>
    <t>по профилю «онкология»</t>
  </si>
  <si>
    <t>т.5, с.4, гр.3</t>
  </si>
  <si>
    <t>т.5, с.4.1.,гр.3</t>
  </si>
  <si>
    <t>т.5, с.4.1.1,гр.3</t>
  </si>
  <si>
    <t>Поступило обоснованных жалоб на оказание медицинской помощи при оказании следующих видов МП :</t>
  </si>
  <si>
    <t>При проведении               ЭКО</t>
  </si>
  <si>
    <t xml:space="preserve">несвоевременное включение застрахованных лиц в группу диспансерного наблюдения, </t>
  </si>
  <si>
    <t xml:space="preserve">целевые                                                       
</t>
  </si>
  <si>
    <t xml:space="preserve">плановые                                                                                   </t>
  </si>
  <si>
    <t xml:space="preserve">целевые                                                                          </t>
  </si>
  <si>
    <t xml:space="preserve">плановые                                                    </t>
  </si>
  <si>
    <t xml:space="preserve">целевые                                 </t>
  </si>
  <si>
    <t xml:space="preserve">    непрофильная госпитализация</t>
  </si>
  <si>
    <t xml:space="preserve">плпновые                                   </t>
  </si>
  <si>
    <t xml:space="preserve">целевые     </t>
  </si>
  <si>
    <t xml:space="preserve">   отсутствие записей лечащего врача в медицинской документации о консультациях/консилиумах медицинских работников национальных исследовательских медицинских центров </t>
  </si>
  <si>
    <t xml:space="preserve">плановые    </t>
  </si>
  <si>
    <t xml:space="preserve"> невключение застрахованных лиц в группу диспансерного наблюдения лиц, всего,</t>
  </si>
  <si>
    <t xml:space="preserve">целевые                                                                                   
</t>
  </si>
  <si>
    <t xml:space="preserve">плановые                                                                      </t>
  </si>
  <si>
    <t xml:space="preserve">целевые                                                        </t>
  </si>
  <si>
    <t xml:space="preserve">   застрахованных лиц в возрасте 65 лет и старше</t>
  </si>
  <si>
    <t xml:space="preserve">плановые  </t>
  </si>
  <si>
    <t xml:space="preserve">целевые                                                  </t>
  </si>
  <si>
    <t xml:space="preserve">плановые                                               </t>
  </si>
  <si>
    <t xml:space="preserve">целевые                                                                           </t>
  </si>
  <si>
    <t xml:space="preserve">    застрахованных лиц в возрасте 65 лет и старше</t>
  </si>
  <si>
    <t>целевые</t>
  </si>
  <si>
    <t>плановые</t>
  </si>
  <si>
    <t xml:space="preserve">плановые                                                  </t>
  </si>
  <si>
    <t xml:space="preserve">целевые                                   </t>
  </si>
  <si>
    <t xml:space="preserve">плановые                                </t>
  </si>
  <si>
    <t xml:space="preserve">целевые                                            </t>
  </si>
  <si>
    <t xml:space="preserve">плановые                                           </t>
  </si>
  <si>
    <t>т8.,с 2.5.,гр.10</t>
  </si>
  <si>
    <t>т8.,с 2.5.1.,гр.3</t>
  </si>
  <si>
    <t xml:space="preserve">     застрахованных лиц в возрасте 65 лет и старше</t>
  </si>
  <si>
    <t>невключение застрахованных лиц в группу диспансерного наблюдения</t>
  </si>
  <si>
    <t xml:space="preserve"> в связи с несвоевременным включением (невключением) застрахованных лиц в группу диспансерного наблюдения</t>
  </si>
  <si>
    <t xml:space="preserve"> несвоевременное включение застрахованных лиц в группу диспансерного наблюдения, всего, 
</t>
  </si>
  <si>
    <t xml:space="preserve">              непрофильная госпитализация</t>
  </si>
  <si>
    <t>Т.3., с.1.6.5., гр.3</t>
  </si>
  <si>
    <t>при оказании ВМП</t>
  </si>
  <si>
    <t>Т.3., с.1.6.5., гр.6</t>
  </si>
  <si>
    <t>т.5, с.4.2, гр.3</t>
  </si>
  <si>
    <t>т.5, с.4.2.1, гр.3</t>
  </si>
  <si>
    <t>по профилю «сердечно-сосудистые заболевания»</t>
  </si>
  <si>
    <t>т.6.,с.2.21.,гр.3</t>
  </si>
  <si>
    <t>т.6.,с.2.22.,гр.3</t>
  </si>
  <si>
    <t>т.8.,с.6.5.1.гр.10</t>
  </si>
  <si>
    <t>т.8.,с.6.5.2.гр.3</t>
  </si>
  <si>
    <t>т.8.,с.6.5.2.гр.10</t>
  </si>
  <si>
    <t>т.8.,с.6.5.3.гр.3</t>
  </si>
  <si>
    <t>т.8.,с.6.1,1.гр.3</t>
  </si>
  <si>
    <t>т.8.,с.6.1,1гр.10</t>
  </si>
  <si>
    <t>т.8.,с.6.1.1.1,гр.3</t>
  </si>
  <si>
    <t>т.8.,с.6.1.1.1.гр.10</t>
  </si>
  <si>
    <t>Таблица 8. Результаты экспертизы качества медицинской помощи, оказанной застрахованным лицам на территории субъекта Российской Федерации, в котором выдан полис ОМС (диспансеризация, ЭКО)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</si>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</sst>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4" fillId="0" borderId="0" xfId="0" applyFont="1"/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Border="1"/>
    <xf numFmtId="0" fontId="0" fillId="0" borderId="32" xfId="0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1" xfId="0" applyBorder="1"/>
    <xf numFmtId="0" fontId="0" fillId="0" borderId="9" xfId="0" applyBorder="1"/>
    <xf numFmtId="0" fontId="8" fillId="0" borderId="5" xfId="0" applyFont="1" applyBorder="1"/>
    <xf numFmtId="49" fontId="8" fillId="0" borderId="6" xfId="0" applyNumberFormat="1" applyFont="1" applyBorder="1" applyAlignment="1">
      <alignment horizontal="center" wrapText="1"/>
    </xf>
    <xf numFmtId="0" fontId="8" fillId="0" borderId="2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8" fillId="0" borderId="30" xfId="0" applyNumberFormat="1" applyFont="1" applyBorder="1" applyAlignment="1">
      <alignment horizontal="center"/>
    </xf>
    <xf numFmtId="0" fontId="8" fillId="0" borderId="0" xfId="0" applyFont="1"/>
    <xf numFmtId="0" fontId="3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0" fontId="0" fillId="2" borderId="10" xfId="0" applyFill="1" applyBorder="1"/>
    <xf numFmtId="0" fontId="0" fillId="2" borderId="0" xfId="0" applyFill="1"/>
    <xf numFmtId="49" fontId="1" fillId="2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10" fillId="0" borderId="0" xfId="0" applyFont="1"/>
    <xf numFmtId="0" fontId="1" fillId="2" borderId="5" xfId="0" applyFont="1" applyFill="1" applyBorder="1" applyAlignment="1">
      <alignment horizontal="center" vertical="center" wrapText="1"/>
    </xf>
    <xf numFmtId="49" fontId="1" fillId="2" borderId="34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49" fontId="2" fillId="0" borderId="24" xfId="0" applyNumberFormat="1" applyFont="1" applyBorder="1" applyAlignment="1">
      <alignment horizontal="center" wrapText="1"/>
    </xf>
    <xf numFmtId="49" fontId="2" fillId="0" borderId="17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9" fillId="0" borderId="0" xfId="0" applyFont="1" applyAlignment="1"/>
    <xf numFmtId="0" fontId="11" fillId="0" borderId="3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49" fontId="11" fillId="0" borderId="34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2" borderId="4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2" borderId="42" xfId="0" applyFont="1" applyFill="1" applyBorder="1" applyAlignment="1">
      <alignment horizontal="center" vertical="center" wrapText="1"/>
    </xf>
    <xf numFmtId="49" fontId="11" fillId="2" borderId="18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9" fillId="0" borderId="0" xfId="0" applyFont="1"/>
    <xf numFmtId="0" fontId="16" fillId="0" borderId="0" xfId="0" applyFont="1"/>
    <xf numFmtId="0" fontId="11" fillId="0" borderId="10" xfId="0" applyFont="1" applyBorder="1"/>
    <xf numFmtId="0" fontId="13" fillId="0" borderId="0" xfId="0" applyFont="1" applyBorder="1"/>
    <xf numFmtId="0" fontId="16" fillId="0" borderId="0" xfId="0" applyFont="1" applyBorder="1"/>
    <xf numFmtId="0" fontId="11" fillId="0" borderId="0" xfId="0" applyFont="1" applyBorder="1"/>
    <xf numFmtId="0" fontId="9" fillId="0" borderId="0" xfId="0" applyFont="1" applyBorder="1"/>
    <xf numFmtId="0" fontId="11" fillId="2" borderId="0" xfId="0" applyFont="1" applyFill="1" applyBorder="1" applyAlignment="1">
      <alignment vertical="center" wrapText="1"/>
    </xf>
    <xf numFmtId="0" fontId="11" fillId="2" borderId="35" xfId="0" applyFont="1" applyFill="1" applyBorder="1" applyAlignment="1">
      <alignment vertical="center" wrapText="1"/>
    </xf>
    <xf numFmtId="0" fontId="11" fillId="0" borderId="2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0" xfId="0" applyFont="1" applyBorder="1" applyAlignment="1"/>
    <xf numFmtId="0" fontId="8" fillId="0" borderId="0" xfId="0" applyFont="1" applyBorder="1"/>
    <xf numFmtId="0" fontId="15" fillId="0" borderId="3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1" fillId="0" borderId="10" xfId="0" applyFont="1" applyFill="1" applyBorder="1" applyAlignment="1">
      <alignment vertical="center" wrapText="1"/>
    </xf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0" fontId="6" fillId="0" borderId="0" xfId="0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2" fillId="0" borderId="52" xfId="0" applyNumberFormat="1" applyFont="1" applyBorder="1" applyAlignment="1">
      <alignment horizontal="center" wrapText="1"/>
    </xf>
    <xf numFmtId="0" fontId="3" fillId="0" borderId="15" xfId="0" applyFont="1" applyBorder="1" applyAlignment="1">
      <alignment vertical="center" wrapText="1"/>
    </xf>
    <xf numFmtId="0" fontId="3" fillId="0" borderId="22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53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55" xfId="0" applyNumberFormat="1" applyBorder="1" applyAlignment="1">
      <alignment horizontal="center"/>
    </xf>
    <xf numFmtId="0" fontId="0" fillId="0" borderId="53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49" fontId="2" fillId="0" borderId="4" xfId="0" applyNumberFormat="1" applyFont="1" applyBorder="1" applyAlignment="1">
      <alignment horizontal="center" wrapText="1"/>
    </xf>
    <xf numFmtId="49" fontId="2" fillId="0" borderId="36" xfId="0" applyNumberFormat="1" applyFont="1" applyBorder="1" applyAlignment="1">
      <alignment horizontal="center" wrapText="1"/>
    </xf>
    <xf numFmtId="0" fontId="0" fillId="0" borderId="37" xfId="0" applyBorder="1" applyAlignment="1">
      <alignment horizontal="center"/>
    </xf>
    <xf numFmtId="49" fontId="0" fillId="0" borderId="36" xfId="0" applyNumberFormat="1" applyBorder="1" applyAlignment="1">
      <alignment horizontal="center" wrapText="1"/>
    </xf>
    <xf numFmtId="49" fontId="0" fillId="2" borderId="36" xfId="0" applyNumberFormat="1" applyFill="1" applyBorder="1" applyAlignment="1">
      <alignment horizontal="center" wrapText="1"/>
    </xf>
    <xf numFmtId="49" fontId="0" fillId="0" borderId="53" xfId="0" applyNumberFormat="1" applyBorder="1" applyAlignment="1">
      <alignment horizontal="center" wrapText="1"/>
    </xf>
    <xf numFmtId="0" fontId="4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7" fillId="2" borderId="10" xfId="0" applyFont="1" applyFill="1" applyBorder="1" applyAlignment="1">
      <alignment horizontal="left" vertical="center" wrapText="1"/>
    </xf>
    <xf numFmtId="49" fontId="1" fillId="0" borderId="48" xfId="0" applyNumberFormat="1" applyFont="1" applyBorder="1" applyAlignment="1">
      <alignment horizontal="center" wrapText="1"/>
    </xf>
    <xf numFmtId="0" fontId="7" fillId="0" borderId="49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8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10" xfId="0" applyFont="1" applyBorder="1" applyAlignment="1"/>
    <xf numFmtId="0" fontId="0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zoomScaleNormal="100" workbookViewId="0">
      <selection activeCell="C17" sqref="C17"/>
    </sheetView>
  </sheetViews>
  <sheetFormatPr defaultRowHeight="15" x14ac:dyDescent="0.25"/>
  <cols>
    <col min="1" max="1" width="6" customWidth="1"/>
    <col min="2" max="2" width="22.28515625" customWidth="1"/>
    <col min="3" max="3" width="28" customWidth="1"/>
    <col min="4" max="5" width="25.42578125" customWidth="1"/>
    <col min="6" max="10" width="20.28515625" customWidth="1"/>
    <col min="11" max="11" width="17" customWidth="1"/>
    <col min="12" max="12" width="19.7109375" customWidth="1"/>
    <col min="13" max="13" width="16.28515625" customWidth="1"/>
    <col min="14" max="14" width="18.5703125" customWidth="1"/>
    <col min="15" max="15" width="17.85546875" customWidth="1"/>
    <col min="16" max="16" width="19.42578125" customWidth="1"/>
    <col min="17" max="17" width="15.5703125" customWidth="1"/>
    <col min="18" max="18" width="19.42578125" customWidth="1"/>
  </cols>
  <sheetData>
    <row r="1" spans="1:19" s="55" customFormat="1" ht="45" customHeight="1" thickBot="1" x14ac:dyDescent="0.3">
      <c r="A1" s="140" t="s">
        <v>62</v>
      </c>
      <c r="B1" s="141"/>
      <c r="C1" s="141"/>
      <c r="D1" s="141"/>
      <c r="E1" s="141"/>
      <c r="F1" s="141"/>
      <c r="G1" s="141"/>
      <c r="H1" s="141"/>
      <c r="I1" s="141"/>
      <c r="J1" s="141"/>
      <c r="K1" s="142"/>
      <c r="L1" s="142"/>
      <c r="M1" s="142"/>
      <c r="N1" s="142"/>
      <c r="O1" s="142"/>
      <c r="P1" s="142"/>
      <c r="Q1" s="142"/>
      <c r="R1" s="142"/>
    </row>
    <row r="2" spans="1:19" s="11" customFormat="1" ht="64.5" customHeight="1" thickBot="1" x14ac:dyDescent="0.3">
      <c r="A2" s="135" t="s">
        <v>18</v>
      </c>
      <c r="B2" s="143" t="s">
        <v>0</v>
      </c>
      <c r="C2" s="137" t="s">
        <v>192</v>
      </c>
      <c r="D2" s="138"/>
      <c r="E2" s="137" t="s">
        <v>73</v>
      </c>
      <c r="F2" s="138"/>
      <c r="G2" s="138"/>
      <c r="H2" s="138"/>
      <c r="I2" s="138"/>
      <c r="J2" s="138"/>
      <c r="K2" s="139" t="s">
        <v>1</v>
      </c>
      <c r="L2" s="139"/>
      <c r="M2" s="139"/>
      <c r="N2" s="139"/>
      <c r="O2" s="139"/>
      <c r="P2" s="139"/>
      <c r="Q2" s="139"/>
      <c r="R2" s="139"/>
      <c r="S2" s="12"/>
    </row>
    <row r="3" spans="1:19" s="60" customFormat="1" ht="91.9" customHeight="1" thickBot="1" x14ac:dyDescent="0.25">
      <c r="A3" s="136"/>
      <c r="B3" s="144"/>
      <c r="C3" s="56" t="s">
        <v>54</v>
      </c>
      <c r="D3" s="57" t="s">
        <v>51</v>
      </c>
      <c r="E3" s="58" t="s">
        <v>70</v>
      </c>
      <c r="F3" s="59" t="s">
        <v>72</v>
      </c>
      <c r="G3" s="59" t="s">
        <v>19</v>
      </c>
      <c r="H3" s="59" t="s">
        <v>20</v>
      </c>
      <c r="I3" s="59" t="s">
        <v>63</v>
      </c>
      <c r="J3" s="93" t="s">
        <v>20</v>
      </c>
      <c r="K3" s="94" t="s">
        <v>54</v>
      </c>
      <c r="L3" s="95" t="s">
        <v>23</v>
      </c>
      <c r="M3" s="95" t="s">
        <v>21</v>
      </c>
      <c r="N3" s="95" t="s">
        <v>26</v>
      </c>
      <c r="O3" s="95" t="s">
        <v>20</v>
      </c>
      <c r="P3" s="95" t="s">
        <v>22</v>
      </c>
      <c r="Q3" s="95" t="s">
        <v>20</v>
      </c>
      <c r="R3" s="96" t="s">
        <v>56</v>
      </c>
      <c r="S3" s="91"/>
    </row>
    <row r="4" spans="1:19" s="23" customFormat="1" ht="15.75" customHeight="1" thickBot="1" x14ac:dyDescent="0.25">
      <c r="A4" s="18"/>
      <c r="B4" s="19"/>
      <c r="C4" s="20" t="s">
        <v>67</v>
      </c>
      <c r="D4" s="21" t="s">
        <v>52</v>
      </c>
      <c r="E4" s="22" t="s">
        <v>71</v>
      </c>
      <c r="F4" s="22" t="s">
        <v>68</v>
      </c>
      <c r="G4" s="22" t="s">
        <v>64</v>
      </c>
      <c r="H4" s="22" t="s">
        <v>65</v>
      </c>
      <c r="I4" s="22" t="s">
        <v>69</v>
      </c>
      <c r="J4" s="22" t="s">
        <v>66</v>
      </c>
      <c r="K4" s="97" t="s">
        <v>53</v>
      </c>
      <c r="L4" s="97" t="s">
        <v>24</v>
      </c>
      <c r="M4" s="97" t="s">
        <v>25</v>
      </c>
      <c r="N4" s="97" t="s">
        <v>27</v>
      </c>
      <c r="O4" s="97" t="s">
        <v>30</v>
      </c>
      <c r="P4" s="98" t="s">
        <v>28</v>
      </c>
      <c r="Q4" s="98" t="s">
        <v>29</v>
      </c>
      <c r="R4" s="98" t="s">
        <v>55</v>
      </c>
      <c r="S4" s="92"/>
    </row>
    <row r="5" spans="1:19" x14ac:dyDescent="0.25">
      <c r="A5" s="3"/>
      <c r="B5" s="3"/>
      <c r="C5" s="17"/>
      <c r="D5" s="3"/>
      <c r="E5" s="16"/>
      <c r="F5" s="16"/>
      <c r="G5" s="16"/>
      <c r="H5" s="16"/>
      <c r="I5" s="16"/>
      <c r="J5" s="16"/>
      <c r="K5" s="16"/>
      <c r="L5" s="3"/>
      <c r="M5" s="3"/>
      <c r="N5" s="3"/>
      <c r="O5" s="3"/>
      <c r="P5" s="2"/>
      <c r="Q5" s="2"/>
      <c r="R5" s="2"/>
      <c r="S5" s="4"/>
    </row>
    <row r="6" spans="1:19" x14ac:dyDescent="0.25">
      <c r="A6" s="2"/>
      <c r="B6" s="2"/>
      <c r="C6" s="7"/>
      <c r="D6" s="2"/>
      <c r="E6" s="13"/>
      <c r="F6" s="13"/>
      <c r="G6" s="13"/>
      <c r="H6" s="13"/>
      <c r="I6" s="13"/>
      <c r="J6" s="13"/>
      <c r="K6" s="13"/>
      <c r="L6" s="2"/>
      <c r="M6" s="2"/>
      <c r="N6" s="2"/>
      <c r="O6" s="2"/>
      <c r="P6" s="2"/>
      <c r="Q6" s="2"/>
      <c r="R6" s="2"/>
      <c r="S6" s="4"/>
    </row>
    <row r="7" spans="1:19" x14ac:dyDescent="0.25">
      <c r="A7" s="2"/>
      <c r="B7" s="2" t="s">
        <v>246</v>
      </c>
      <c r="C7" s="2">
        <f>SUM(C5:C6)</f>
        <v>0</v>
      </c>
      <c r="D7" s="2">
        <f t="shared" ref="D7:R7" si="0">SUM(D5:D6)</f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</row>
    <row r="8" spans="1:19" x14ac:dyDescent="0.25">
      <c r="A8" s="4"/>
      <c r="B8" s="4"/>
      <c r="C8" s="4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</row>
    <row r="9" spans="1:19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9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9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x14ac:dyDescent="0.25">
      <c r="A12" s="4"/>
      <c r="B12" s="4"/>
      <c r="C12" s="99"/>
      <c r="D12" s="100"/>
      <c r="E12" s="100"/>
      <c r="F12" s="4"/>
      <c r="G12" s="4"/>
      <c r="H12" s="4"/>
      <c r="I12" s="4"/>
      <c r="J12" s="4"/>
      <c r="K12" s="4"/>
      <c r="L12" s="99"/>
      <c r="M12" s="100"/>
      <c r="N12" s="4"/>
      <c r="O12" s="4"/>
      <c r="P12" s="4"/>
      <c r="Q12" s="4"/>
      <c r="R12" s="4"/>
    </row>
    <row r="13" spans="1:19" x14ac:dyDescent="0.25">
      <c r="A13" s="4"/>
      <c r="B13" s="4"/>
      <c r="C13" s="99"/>
      <c r="D13" s="100"/>
      <c r="E13" s="100"/>
      <c r="F13" s="4"/>
      <c r="G13" s="4"/>
      <c r="H13" s="4"/>
      <c r="I13" s="4"/>
      <c r="J13" s="4"/>
      <c r="K13" s="4"/>
      <c r="L13" s="99"/>
      <c r="M13" s="100"/>
      <c r="N13" s="4"/>
      <c r="O13" s="4"/>
      <c r="P13" s="4"/>
      <c r="Q13" s="4"/>
      <c r="R13" s="4"/>
    </row>
    <row r="14" spans="1:19" x14ac:dyDescent="0.25">
      <c r="A14" s="4"/>
      <c r="B14" s="4"/>
      <c r="C14" s="99"/>
      <c r="D14" s="100"/>
      <c r="E14" s="100"/>
      <c r="F14" s="4"/>
      <c r="G14" s="4"/>
      <c r="H14" s="4"/>
      <c r="I14" s="4"/>
      <c r="J14" s="4"/>
      <c r="K14" s="4"/>
      <c r="L14" s="99"/>
      <c r="M14" s="100"/>
      <c r="N14" s="4"/>
      <c r="O14" s="4"/>
      <c r="P14" s="4"/>
      <c r="Q14" s="4"/>
      <c r="R14" s="4"/>
    </row>
    <row r="15" spans="1:19" x14ac:dyDescent="0.25">
      <c r="A15" s="4"/>
      <c r="B15" s="4"/>
      <c r="C15" s="99"/>
      <c r="D15" s="100"/>
      <c r="E15" s="100"/>
      <c r="F15" s="4"/>
      <c r="G15" s="4"/>
      <c r="H15" s="4"/>
      <c r="I15" s="4"/>
      <c r="J15" s="4"/>
      <c r="K15" s="4"/>
      <c r="L15" s="99"/>
      <c r="M15" s="100"/>
      <c r="N15" s="4"/>
      <c r="O15" s="4"/>
      <c r="P15" s="4"/>
      <c r="Q15" s="4"/>
      <c r="R15" s="4"/>
    </row>
    <row r="16" spans="1:19" x14ac:dyDescent="0.25">
      <c r="A16" s="4"/>
      <c r="B16" s="4"/>
      <c r="C16" s="99"/>
      <c r="D16" s="100"/>
      <c r="E16" s="100"/>
      <c r="F16" s="4"/>
      <c r="G16" s="4"/>
      <c r="H16" s="4"/>
      <c r="I16" s="4"/>
      <c r="J16" s="4"/>
      <c r="K16" s="4"/>
      <c r="L16" s="99"/>
      <c r="M16" s="100"/>
      <c r="N16" s="4"/>
      <c r="O16" s="4"/>
      <c r="P16" s="4"/>
      <c r="Q16" s="4"/>
      <c r="R16" s="4"/>
    </row>
    <row r="17" spans="1:18" x14ac:dyDescent="0.25">
      <c r="A17" s="4"/>
      <c r="B17" s="4"/>
      <c r="C17" s="99"/>
      <c r="D17" s="101"/>
      <c r="E17" s="101"/>
      <c r="F17" s="4"/>
      <c r="G17" s="4"/>
      <c r="H17" s="4"/>
      <c r="I17" s="4"/>
      <c r="J17" s="4"/>
      <c r="K17" s="4"/>
      <c r="L17" s="99"/>
      <c r="M17" s="100"/>
      <c r="N17" s="4"/>
      <c r="O17" s="4"/>
      <c r="P17" s="4"/>
      <c r="Q17" s="4"/>
      <c r="R17" s="4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4"/>
      <c r="B19" s="4"/>
      <c r="C19" s="4"/>
      <c r="D19" s="4"/>
      <c r="E19" s="4"/>
      <c r="F19" s="4"/>
      <c r="G19" s="100"/>
      <c r="H19" s="100"/>
      <c r="I19" s="100"/>
      <c r="J19" s="100"/>
      <c r="K19" s="102"/>
      <c r="L19" s="102"/>
      <c r="M19" s="102"/>
      <c r="N19" s="102"/>
      <c r="O19" s="102"/>
      <c r="P19" s="101"/>
      <c r="Q19" s="101"/>
      <c r="R19" s="4"/>
    </row>
    <row r="20" spans="1:18" x14ac:dyDescent="0.25">
      <c r="A20" s="4"/>
      <c r="B20" s="4"/>
      <c r="C20" s="4"/>
      <c r="D20" s="4"/>
      <c r="E20" s="4"/>
      <c r="F20" s="99"/>
      <c r="G20" s="100"/>
      <c r="H20" s="100"/>
      <c r="I20" s="100"/>
      <c r="J20" s="100"/>
      <c r="K20" s="102"/>
      <c r="L20" s="102"/>
      <c r="M20" s="102"/>
      <c r="N20" s="102"/>
      <c r="O20" s="102"/>
      <c r="P20" s="101"/>
      <c r="Q20" s="101"/>
      <c r="R20" s="4"/>
    </row>
    <row r="21" spans="1:18" x14ac:dyDescent="0.25">
      <c r="A21" s="4"/>
      <c r="B21" s="4"/>
      <c r="C21" s="4"/>
      <c r="D21" s="4"/>
      <c r="E21" s="4"/>
      <c r="F21" s="99"/>
      <c r="G21" s="100"/>
      <c r="H21" s="100"/>
      <c r="I21" s="100"/>
      <c r="J21" s="100"/>
      <c r="K21" s="102"/>
      <c r="L21" s="102"/>
      <c r="M21" s="102"/>
      <c r="N21" s="102"/>
      <c r="O21" s="102"/>
      <c r="P21" s="101"/>
      <c r="Q21" s="101"/>
      <c r="R21" s="4"/>
    </row>
    <row r="22" spans="1:18" x14ac:dyDescent="0.25">
      <c r="A22" s="4"/>
      <c r="B22" s="4"/>
      <c r="C22" s="4"/>
      <c r="D22" s="4"/>
      <c r="E22" s="4"/>
      <c r="F22" s="99"/>
      <c r="G22" s="100"/>
      <c r="H22" s="100"/>
      <c r="I22" s="100"/>
      <c r="J22" s="100"/>
      <c r="K22" s="102"/>
      <c r="L22" s="102"/>
      <c r="M22" s="102"/>
      <c r="N22" s="102"/>
      <c r="O22" s="102"/>
      <c r="P22" s="101"/>
      <c r="Q22" s="101"/>
      <c r="R22" s="4"/>
    </row>
    <row r="23" spans="1:18" x14ac:dyDescent="0.25">
      <c r="A23" s="4"/>
      <c r="B23" s="4"/>
      <c r="C23" s="4"/>
      <c r="D23" s="4"/>
      <c r="E23" s="4"/>
      <c r="F23" s="99"/>
      <c r="G23" s="100"/>
      <c r="H23" s="100"/>
      <c r="I23" s="100"/>
      <c r="J23" s="100"/>
      <c r="K23" s="102"/>
      <c r="L23" s="102"/>
      <c r="M23" s="102"/>
      <c r="N23" s="102"/>
      <c r="O23" s="102"/>
      <c r="P23" s="101"/>
      <c r="Q23" s="101"/>
      <c r="R23" s="4"/>
    </row>
    <row r="24" spans="1:18" x14ac:dyDescent="0.25">
      <c r="A24" s="4"/>
      <c r="B24" s="4"/>
      <c r="C24" s="4"/>
      <c r="D24" s="4"/>
      <c r="E24" s="4"/>
      <c r="F24" s="99"/>
      <c r="G24" s="101"/>
      <c r="H24" s="101"/>
      <c r="I24" s="101"/>
      <c r="J24" s="101"/>
      <c r="K24" s="102"/>
      <c r="L24" s="102"/>
      <c r="M24" s="102"/>
      <c r="N24" s="102"/>
      <c r="O24" s="102"/>
      <c r="P24" s="101"/>
      <c r="Q24" s="101"/>
      <c r="R24" s="4"/>
    </row>
    <row r="25" spans="1:1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</sheetData>
  <mergeCells count="6">
    <mergeCell ref="A2:A3"/>
    <mergeCell ref="C2:D2"/>
    <mergeCell ref="K2:R2"/>
    <mergeCell ref="E2:J2"/>
    <mergeCell ref="A1:R1"/>
    <mergeCell ref="B2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topLeftCell="L1" workbookViewId="0">
      <selection activeCell="N7" sqref="N7"/>
    </sheetView>
  </sheetViews>
  <sheetFormatPr defaultRowHeight="15" x14ac:dyDescent="0.25"/>
  <cols>
    <col min="1" max="1" width="4.42578125" customWidth="1"/>
    <col min="2" max="2" width="22.28515625" customWidth="1"/>
    <col min="3" max="4" width="17.85546875" customWidth="1"/>
    <col min="5" max="5" width="17.5703125" customWidth="1"/>
    <col min="6" max="6" width="16.28515625" customWidth="1"/>
    <col min="7" max="7" width="16.85546875" customWidth="1"/>
    <col min="8" max="8" width="17" customWidth="1"/>
    <col min="9" max="12" width="17.42578125" customWidth="1"/>
    <col min="13" max="14" width="15.85546875" customWidth="1"/>
    <col min="15" max="15" width="16.28515625" customWidth="1"/>
    <col min="16" max="16" width="15.7109375" customWidth="1"/>
    <col min="17" max="17" width="20.7109375" customWidth="1"/>
    <col min="18" max="18" width="21" customWidth="1"/>
  </cols>
  <sheetData>
    <row r="1" spans="1:18" s="54" customFormat="1" ht="44.25" customHeight="1" thickBot="1" x14ac:dyDescent="0.3">
      <c r="A1" s="145" t="s">
        <v>74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7"/>
    </row>
    <row r="2" spans="1:18" s="11" customFormat="1" ht="40.5" customHeight="1" thickBot="1" x14ac:dyDescent="0.3">
      <c r="A2" s="148" t="s">
        <v>18</v>
      </c>
      <c r="B2" s="151" t="s">
        <v>0</v>
      </c>
      <c r="C2" s="137" t="s">
        <v>2</v>
      </c>
      <c r="D2" s="138"/>
      <c r="E2" s="138"/>
      <c r="F2" s="138"/>
      <c r="G2" s="138"/>
      <c r="H2" s="138"/>
      <c r="I2" s="138"/>
      <c r="J2" s="150"/>
      <c r="K2" s="137" t="s">
        <v>3</v>
      </c>
      <c r="L2" s="138"/>
      <c r="M2" s="138"/>
      <c r="N2" s="138"/>
      <c r="O2" s="138"/>
      <c r="P2" s="138"/>
      <c r="Q2" s="138"/>
      <c r="R2" s="150"/>
    </row>
    <row r="3" spans="1:18" s="8" customFormat="1" ht="100.15" customHeight="1" thickBot="1" x14ac:dyDescent="0.3">
      <c r="A3" s="149"/>
      <c r="B3" s="152"/>
      <c r="C3" s="24" t="s">
        <v>58</v>
      </c>
      <c r="D3" s="24" t="s">
        <v>230</v>
      </c>
      <c r="E3" s="15" t="s">
        <v>31</v>
      </c>
      <c r="F3" s="25" t="s">
        <v>31</v>
      </c>
      <c r="G3" s="15" t="s">
        <v>33</v>
      </c>
      <c r="H3" s="25" t="s">
        <v>32</v>
      </c>
      <c r="I3" s="26" t="s">
        <v>34</v>
      </c>
      <c r="J3" s="14" t="s">
        <v>32</v>
      </c>
      <c r="K3" s="25" t="s">
        <v>58</v>
      </c>
      <c r="L3" s="24" t="s">
        <v>230</v>
      </c>
      <c r="M3" s="25" t="s">
        <v>31</v>
      </c>
      <c r="N3" s="27" t="s">
        <v>32</v>
      </c>
      <c r="O3" s="25" t="s">
        <v>33</v>
      </c>
      <c r="P3" s="27" t="s">
        <v>32</v>
      </c>
      <c r="Q3" s="25" t="s">
        <v>34</v>
      </c>
      <c r="R3" s="25" t="s">
        <v>32</v>
      </c>
    </row>
    <row r="4" spans="1:18" x14ac:dyDescent="0.25">
      <c r="A4" s="106"/>
      <c r="B4" s="107"/>
      <c r="C4" s="108" t="s">
        <v>57</v>
      </c>
      <c r="D4" s="108" t="s">
        <v>229</v>
      </c>
      <c r="E4" s="109" t="s">
        <v>35</v>
      </c>
      <c r="F4" s="110" t="s">
        <v>36</v>
      </c>
      <c r="G4" s="110" t="s">
        <v>37</v>
      </c>
      <c r="H4" s="110" t="s">
        <v>38</v>
      </c>
      <c r="I4" s="111" t="s">
        <v>39</v>
      </c>
      <c r="J4" s="112" t="s">
        <v>61</v>
      </c>
      <c r="K4" s="112" t="s">
        <v>59</v>
      </c>
      <c r="L4" s="108" t="s">
        <v>231</v>
      </c>
      <c r="M4" s="113" t="s">
        <v>40</v>
      </c>
      <c r="N4" s="110" t="s">
        <v>41</v>
      </c>
      <c r="O4" s="110" t="s">
        <v>42</v>
      </c>
      <c r="P4" s="110" t="s">
        <v>43</v>
      </c>
      <c r="Q4" s="114" t="s">
        <v>44</v>
      </c>
      <c r="R4" s="115" t="s">
        <v>60</v>
      </c>
    </row>
    <row r="5" spans="1:1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2"/>
      <c r="B7" s="2" t="s">
        <v>246</v>
      </c>
      <c r="C7" s="2">
        <f>SUM(C5:C6)</f>
        <v>0</v>
      </c>
      <c r="D7" s="2">
        <f t="shared" ref="D7:R7" si="0">SUM(D5:D6)</f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</row>
    <row r="8" spans="1:1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/>
      <c r="B9" s="4"/>
      <c r="C9" s="4"/>
      <c r="D9" s="4"/>
      <c r="E9" s="103"/>
      <c r="F9" s="104"/>
      <c r="G9" s="105"/>
      <c r="H9" s="105"/>
      <c r="I9" s="105"/>
      <c r="J9" s="105"/>
      <c r="K9" s="105"/>
      <c r="L9" s="105"/>
      <c r="M9" s="105"/>
      <c r="N9" s="4"/>
      <c r="O9" s="4"/>
      <c r="P9" s="4"/>
      <c r="Q9" s="4"/>
      <c r="R9" s="4"/>
    </row>
    <row r="10" spans="1:18" x14ac:dyDescent="0.25">
      <c r="A10" s="4"/>
      <c r="B10" s="4"/>
      <c r="C10" s="4"/>
      <c r="D10" s="4"/>
      <c r="E10" s="103"/>
      <c r="F10" s="104"/>
      <c r="G10" s="105"/>
      <c r="H10" s="105"/>
      <c r="I10" s="105"/>
      <c r="J10" s="105"/>
      <c r="K10" s="105"/>
      <c r="L10" s="105"/>
      <c r="M10" s="105"/>
      <c r="N10" s="4"/>
      <c r="O10" s="4"/>
      <c r="P10" s="4"/>
      <c r="Q10" s="4"/>
      <c r="R10" s="4"/>
    </row>
    <row r="11" spans="1:18" x14ac:dyDescent="0.25">
      <c r="A11" s="4"/>
      <c r="B11" s="4"/>
      <c r="C11" s="4"/>
      <c r="D11" s="4"/>
      <c r="E11" s="103"/>
      <c r="F11" s="104"/>
      <c r="G11" s="105"/>
      <c r="H11" s="105"/>
      <c r="I11" s="105"/>
      <c r="J11" s="105"/>
      <c r="K11" s="105"/>
      <c r="L11" s="105"/>
      <c r="M11" s="105"/>
      <c r="N11" s="4"/>
      <c r="O11" s="4"/>
      <c r="P11" s="4"/>
      <c r="Q11" s="4"/>
      <c r="R11" s="4"/>
    </row>
    <row r="12" spans="1:18" x14ac:dyDescent="0.25">
      <c r="A12" s="4"/>
      <c r="B12" s="4"/>
      <c r="C12" s="4"/>
      <c r="D12" s="4"/>
      <c r="E12" s="103"/>
      <c r="F12" s="104"/>
      <c r="G12" s="105"/>
      <c r="H12" s="105"/>
      <c r="I12" s="105"/>
      <c r="J12" s="105"/>
      <c r="K12" s="105"/>
      <c r="L12" s="105"/>
      <c r="M12" s="105"/>
      <c r="N12" s="4"/>
      <c r="O12" s="4"/>
      <c r="P12" s="4"/>
      <c r="Q12" s="4"/>
      <c r="R12" s="4"/>
    </row>
    <row r="13" spans="1:18" x14ac:dyDescent="0.25">
      <c r="A13" s="4"/>
      <c r="B13" s="4"/>
      <c r="C13" s="4"/>
      <c r="D13" s="4"/>
      <c r="E13" s="103"/>
      <c r="F13" s="104"/>
      <c r="G13" s="105"/>
      <c r="H13" s="105"/>
      <c r="I13" s="105"/>
      <c r="J13" s="105"/>
      <c r="K13" s="105"/>
      <c r="L13" s="105"/>
      <c r="M13" s="105"/>
      <c r="N13" s="4"/>
      <c r="O13" s="4"/>
      <c r="P13" s="4"/>
      <c r="Q13" s="4"/>
      <c r="R13" s="4"/>
    </row>
    <row r="14" spans="1:1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4"/>
    </row>
  </sheetData>
  <mergeCells count="5">
    <mergeCell ref="A1:R1"/>
    <mergeCell ref="A2:A3"/>
    <mergeCell ref="K2:R2"/>
    <mergeCell ref="C2:J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"/>
  <sheetViews>
    <sheetView topLeftCell="M1" workbookViewId="0">
      <selection activeCell="R8" sqref="R8"/>
    </sheetView>
  </sheetViews>
  <sheetFormatPr defaultRowHeight="15" x14ac:dyDescent="0.25"/>
  <cols>
    <col min="1" max="1" width="5.7109375" style="6" customWidth="1"/>
    <col min="2" max="3" width="22.28515625" customWidth="1"/>
    <col min="4" max="4" width="28" customWidth="1"/>
    <col min="5" max="7" width="22.28515625" customWidth="1"/>
    <col min="8" max="8" width="22.140625" customWidth="1"/>
    <col min="9" max="9" width="18.42578125" customWidth="1"/>
    <col min="10" max="10" width="25.140625" customWidth="1"/>
    <col min="11" max="12" width="17.5703125" customWidth="1"/>
    <col min="13" max="14" width="19.28515625" customWidth="1"/>
    <col min="15" max="18" width="21.140625" customWidth="1"/>
  </cols>
  <sheetData>
    <row r="1" spans="1:18" s="70" customFormat="1" ht="45" customHeight="1" thickBot="1" x14ac:dyDescent="0.3">
      <c r="A1" s="156" t="s">
        <v>88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8"/>
    </row>
    <row r="2" spans="1:18" s="11" customFormat="1" ht="28.5" customHeight="1" thickBot="1" x14ac:dyDescent="0.3">
      <c r="A2" s="159" t="s">
        <v>18</v>
      </c>
      <c r="B2" s="160" t="s">
        <v>0</v>
      </c>
      <c r="C2" s="137" t="s">
        <v>87</v>
      </c>
      <c r="D2" s="150"/>
      <c r="E2" s="153" t="s">
        <v>16</v>
      </c>
      <c r="F2" s="154"/>
      <c r="G2" s="154"/>
      <c r="H2" s="154"/>
      <c r="I2" s="154"/>
      <c r="J2" s="154"/>
      <c r="K2" s="154"/>
      <c r="L2" s="154"/>
      <c r="M2" s="154"/>
      <c r="N2" s="154"/>
      <c r="O2" s="155"/>
      <c r="P2" s="153" t="s">
        <v>83</v>
      </c>
      <c r="Q2" s="154"/>
      <c r="R2" s="155"/>
    </row>
    <row r="3" spans="1:18" s="69" customFormat="1" ht="136.5" customHeight="1" thickBot="1" x14ac:dyDescent="0.3">
      <c r="A3" s="159"/>
      <c r="B3" s="161"/>
      <c r="C3" s="61" t="s">
        <v>89</v>
      </c>
      <c r="D3" s="61" t="s">
        <v>75</v>
      </c>
      <c r="E3" s="62" t="s">
        <v>186</v>
      </c>
      <c r="F3" s="63" t="s">
        <v>187</v>
      </c>
      <c r="G3" s="64" t="s">
        <v>188</v>
      </c>
      <c r="H3" s="65" t="s">
        <v>76</v>
      </c>
      <c r="I3" s="66" t="s">
        <v>79</v>
      </c>
      <c r="J3" s="65" t="s">
        <v>5</v>
      </c>
      <c r="K3" s="66" t="s">
        <v>79</v>
      </c>
      <c r="L3" s="65" t="s">
        <v>6</v>
      </c>
      <c r="M3" s="67" t="s">
        <v>79</v>
      </c>
      <c r="N3" s="65" t="s">
        <v>7</v>
      </c>
      <c r="O3" s="68" t="s">
        <v>79</v>
      </c>
      <c r="P3" s="61" t="s">
        <v>89</v>
      </c>
      <c r="Q3" s="67" t="s">
        <v>79</v>
      </c>
      <c r="R3" s="61" t="s">
        <v>77</v>
      </c>
    </row>
    <row r="4" spans="1:18" s="28" customFormat="1" ht="12.75" x14ac:dyDescent="0.25">
      <c r="A4" s="29"/>
      <c r="B4" s="30"/>
      <c r="C4" s="30" t="s">
        <v>86</v>
      </c>
      <c r="D4" s="30" t="s">
        <v>78</v>
      </c>
      <c r="E4" s="30" t="s">
        <v>189</v>
      </c>
      <c r="F4" s="30" t="s">
        <v>190</v>
      </c>
      <c r="G4" s="30" t="s">
        <v>191</v>
      </c>
      <c r="H4" s="31" t="s">
        <v>232</v>
      </c>
      <c r="I4" s="31" t="s">
        <v>233</v>
      </c>
      <c r="J4" s="31" t="s">
        <v>80</v>
      </c>
      <c r="K4" s="31" t="s">
        <v>8</v>
      </c>
      <c r="L4" s="31" t="s">
        <v>81</v>
      </c>
      <c r="M4" s="31" t="s">
        <v>9</v>
      </c>
      <c r="N4" s="31" t="s">
        <v>82</v>
      </c>
      <c r="O4" s="31" t="s">
        <v>10</v>
      </c>
      <c r="P4" s="31" t="s">
        <v>84</v>
      </c>
      <c r="Q4" s="31" t="s">
        <v>11</v>
      </c>
      <c r="R4" s="31" t="s">
        <v>85</v>
      </c>
    </row>
    <row r="5" spans="1:18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s="33" customFormat="1" x14ac:dyDescent="0.25">
      <c r="A6" s="5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s="33" customFormat="1" x14ac:dyDescent="0.25">
      <c r="A7" s="51"/>
      <c r="B7" s="32" t="s">
        <v>246</v>
      </c>
      <c r="C7" s="32">
        <f>SUM(C5:C6)</f>
        <v>0</v>
      </c>
      <c r="D7" s="32">
        <f t="shared" ref="D7:R7" si="0">SUM(D5:D6)</f>
        <v>0</v>
      </c>
      <c r="E7" s="32">
        <f t="shared" si="0"/>
        <v>0</v>
      </c>
      <c r="F7" s="32">
        <f t="shared" si="0"/>
        <v>0</v>
      </c>
      <c r="G7" s="32">
        <f t="shared" si="0"/>
        <v>0</v>
      </c>
      <c r="H7" s="32">
        <f t="shared" si="0"/>
        <v>0</v>
      </c>
      <c r="I7" s="32">
        <f t="shared" si="0"/>
        <v>0</v>
      </c>
      <c r="J7" s="32">
        <f t="shared" si="0"/>
        <v>0</v>
      </c>
      <c r="K7" s="32">
        <f t="shared" si="0"/>
        <v>0</v>
      </c>
      <c r="L7" s="32">
        <f t="shared" si="0"/>
        <v>0</v>
      </c>
      <c r="M7" s="32">
        <f t="shared" si="0"/>
        <v>0</v>
      </c>
      <c r="N7" s="32">
        <f t="shared" si="0"/>
        <v>0</v>
      </c>
      <c r="O7" s="32">
        <f t="shared" si="0"/>
        <v>0</v>
      </c>
      <c r="P7" s="32">
        <f t="shared" si="0"/>
        <v>0</v>
      </c>
      <c r="Q7" s="32">
        <f t="shared" si="0"/>
        <v>0</v>
      </c>
      <c r="R7" s="32">
        <f t="shared" si="0"/>
        <v>0</v>
      </c>
    </row>
    <row r="8" spans="1:18" s="33" customFormat="1" x14ac:dyDescent="0.2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18" s="33" customFormat="1" x14ac:dyDescent="0.25">
      <c r="A9" s="116"/>
      <c r="B9" s="117"/>
      <c r="C9" s="117"/>
      <c r="D9" s="117"/>
      <c r="E9" s="117"/>
      <c r="F9" s="117"/>
      <c r="G9" s="117"/>
      <c r="H9" s="117"/>
      <c r="I9" s="117"/>
      <c r="J9" s="118"/>
      <c r="K9" s="119"/>
      <c r="L9" s="117"/>
      <c r="M9" s="117"/>
      <c r="N9" s="117"/>
      <c r="O9" s="117"/>
      <c r="P9" s="117"/>
      <c r="Q9" s="117"/>
      <c r="R9" s="117"/>
    </row>
    <row r="10" spans="1:18" s="33" customFormat="1" x14ac:dyDescent="0.25">
      <c r="A10" s="116"/>
      <c r="B10" s="117"/>
      <c r="C10" s="117"/>
      <c r="D10" s="117"/>
      <c r="E10" s="117"/>
      <c r="F10" s="117"/>
      <c r="G10" s="117"/>
      <c r="H10" s="117"/>
      <c r="I10" s="117"/>
      <c r="J10" s="120"/>
      <c r="K10" s="119"/>
      <c r="L10" s="117"/>
      <c r="M10" s="117"/>
      <c r="N10" s="117"/>
      <c r="O10" s="117"/>
      <c r="P10" s="117"/>
      <c r="Q10" s="117"/>
      <c r="R10" s="117"/>
    </row>
    <row r="11" spans="1:18" s="33" customFormat="1" x14ac:dyDescent="0.25">
      <c r="A11" s="116"/>
      <c r="B11" s="117"/>
      <c r="C11" s="117"/>
      <c r="D11" s="117"/>
      <c r="E11" s="117"/>
      <c r="F11" s="117"/>
      <c r="G11" s="117"/>
      <c r="H11" s="117"/>
      <c r="I11" s="117"/>
      <c r="J11" s="118"/>
      <c r="K11" s="119"/>
      <c r="L11" s="117"/>
      <c r="M11" s="117"/>
      <c r="N11" s="117"/>
      <c r="O11" s="117"/>
      <c r="P11" s="117"/>
      <c r="Q11" s="117"/>
      <c r="R11" s="117"/>
    </row>
    <row r="12" spans="1:18" s="33" customFormat="1" x14ac:dyDescent="0.25">
      <c r="A12" s="116"/>
      <c r="B12" s="117"/>
      <c r="C12" s="117"/>
      <c r="D12" s="117"/>
      <c r="E12" s="117"/>
      <c r="F12" s="117"/>
      <c r="G12" s="117"/>
      <c r="H12" s="117"/>
      <c r="I12" s="117"/>
      <c r="J12" s="120"/>
      <c r="K12" s="119"/>
      <c r="L12" s="117"/>
      <c r="M12" s="117"/>
      <c r="N12" s="117"/>
      <c r="O12" s="117"/>
      <c r="P12" s="117"/>
      <c r="Q12" s="117"/>
      <c r="R12" s="117"/>
    </row>
    <row r="13" spans="1:18" s="33" customFormat="1" x14ac:dyDescent="0.25">
      <c r="A13" s="116"/>
      <c r="B13" s="117"/>
      <c r="C13" s="117"/>
      <c r="D13" s="117"/>
      <c r="E13" s="117"/>
      <c r="F13" s="117"/>
      <c r="G13" s="117"/>
      <c r="H13" s="117"/>
      <c r="I13" s="117"/>
      <c r="J13" s="118"/>
      <c r="K13" s="119"/>
      <c r="L13" s="117"/>
      <c r="M13" s="117"/>
      <c r="N13" s="117"/>
      <c r="O13" s="117"/>
      <c r="P13" s="117"/>
      <c r="Q13" s="117"/>
      <c r="R13" s="117"/>
    </row>
    <row r="14" spans="1:18" s="33" customFormat="1" x14ac:dyDescent="0.25">
      <c r="A14" s="116"/>
      <c r="B14" s="117"/>
      <c r="C14" s="117"/>
      <c r="D14" s="117"/>
      <c r="E14" s="117"/>
      <c r="F14" s="117"/>
      <c r="G14" s="117"/>
      <c r="H14" s="117"/>
      <c r="I14" s="117"/>
      <c r="J14" s="120"/>
      <c r="K14" s="119"/>
      <c r="L14" s="117"/>
      <c r="M14" s="117"/>
      <c r="N14" s="117"/>
      <c r="O14" s="117"/>
      <c r="P14" s="117"/>
      <c r="Q14" s="117"/>
      <c r="R14" s="117"/>
    </row>
    <row r="15" spans="1:18" s="33" customFormat="1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8"/>
      <c r="K15" s="119"/>
      <c r="L15" s="117"/>
      <c r="M15" s="117"/>
      <c r="N15" s="117"/>
      <c r="O15" s="117"/>
      <c r="P15" s="117"/>
      <c r="Q15" s="117"/>
      <c r="R15" s="117"/>
    </row>
    <row r="16" spans="1:18" s="33" customFormat="1" x14ac:dyDescent="0.25">
      <c r="A16" s="116"/>
      <c r="B16" s="117"/>
      <c r="C16" s="117"/>
      <c r="D16" s="117"/>
      <c r="E16" s="117"/>
      <c r="F16" s="117"/>
      <c r="G16" s="117"/>
      <c r="H16" s="117"/>
      <c r="I16" s="117"/>
      <c r="J16" s="120"/>
      <c r="K16" s="119"/>
      <c r="L16" s="117"/>
      <c r="M16" s="117"/>
      <c r="N16" s="117"/>
      <c r="O16" s="117"/>
      <c r="P16" s="117"/>
      <c r="Q16" s="117"/>
      <c r="R16" s="117"/>
    </row>
    <row r="17" spans="1:18" s="33" customFormat="1" x14ac:dyDescent="0.25">
      <c r="A17" s="116"/>
      <c r="B17" s="117"/>
      <c r="C17" s="117"/>
      <c r="D17" s="117"/>
      <c r="E17" s="117"/>
      <c r="F17" s="117"/>
      <c r="G17" s="117"/>
      <c r="H17" s="117"/>
      <c r="I17" s="117"/>
      <c r="J17" s="118"/>
      <c r="K17" s="119"/>
      <c r="L17" s="117"/>
      <c r="M17" s="117"/>
      <c r="N17" s="117"/>
      <c r="O17" s="117"/>
      <c r="P17" s="117"/>
      <c r="Q17" s="117"/>
      <c r="R17" s="117"/>
    </row>
    <row r="18" spans="1:18" s="33" customFormat="1" x14ac:dyDescent="0.25">
      <c r="A18" s="116"/>
      <c r="B18" s="117"/>
      <c r="C18" s="117"/>
      <c r="D18" s="117"/>
      <c r="E18" s="117"/>
      <c r="F18" s="117"/>
      <c r="G18" s="117"/>
      <c r="H18" s="117"/>
      <c r="I18" s="117"/>
      <c r="J18" s="120"/>
      <c r="K18" s="119"/>
      <c r="L18" s="117"/>
      <c r="M18" s="117"/>
      <c r="N18" s="117"/>
      <c r="O18" s="117"/>
      <c r="P18" s="117"/>
      <c r="Q18" s="117"/>
      <c r="R18" s="117"/>
    </row>
    <row r="19" spans="1:18" s="33" customFormat="1" x14ac:dyDescent="0.25">
      <c r="A19" s="116"/>
      <c r="B19" s="117"/>
      <c r="C19" s="117"/>
      <c r="D19" s="117"/>
      <c r="E19" s="117"/>
      <c r="F19" s="117"/>
      <c r="G19" s="117"/>
      <c r="H19" s="117"/>
      <c r="I19" s="117"/>
      <c r="J19" s="118"/>
      <c r="K19" s="119"/>
      <c r="L19" s="117"/>
      <c r="M19" s="117"/>
      <c r="N19" s="117"/>
      <c r="O19" s="117"/>
      <c r="P19" s="117"/>
      <c r="Q19" s="117"/>
      <c r="R19" s="117"/>
    </row>
    <row r="20" spans="1:18" s="33" customFormat="1" x14ac:dyDescent="0.25">
      <c r="A20" s="116"/>
      <c r="B20" s="117"/>
      <c r="C20" s="117"/>
      <c r="D20" s="117"/>
      <c r="E20" s="117"/>
      <c r="F20" s="117"/>
      <c r="G20" s="117"/>
      <c r="H20" s="117"/>
      <c r="I20" s="117"/>
      <c r="J20" s="120"/>
      <c r="K20" s="119"/>
      <c r="L20" s="117"/>
      <c r="M20" s="117"/>
      <c r="N20" s="117"/>
      <c r="O20" s="117"/>
      <c r="P20" s="117"/>
      <c r="Q20" s="117"/>
      <c r="R20" s="117"/>
    </row>
    <row r="21" spans="1:18" s="33" customFormat="1" x14ac:dyDescent="0.25">
      <c r="A21" s="116"/>
      <c r="B21" s="117"/>
      <c r="C21" s="117"/>
      <c r="D21" s="117"/>
      <c r="E21" s="117"/>
      <c r="F21" s="117"/>
      <c r="G21" s="117"/>
      <c r="H21" s="117"/>
      <c r="I21" s="117"/>
      <c r="J21" s="118"/>
      <c r="K21" s="119"/>
      <c r="L21" s="117"/>
      <c r="M21" s="117"/>
      <c r="N21" s="117"/>
      <c r="O21" s="117"/>
      <c r="P21" s="117"/>
      <c r="Q21" s="117"/>
      <c r="R21" s="117"/>
    </row>
    <row r="22" spans="1:18" s="33" customFormat="1" x14ac:dyDescent="0.25">
      <c r="A22" s="116"/>
      <c r="B22" s="117"/>
      <c r="C22" s="117"/>
      <c r="D22" s="117"/>
      <c r="E22" s="117"/>
      <c r="F22" s="117"/>
      <c r="G22" s="117"/>
      <c r="H22" s="117"/>
      <c r="I22" s="117"/>
      <c r="J22" s="120"/>
      <c r="K22" s="119"/>
      <c r="L22" s="117"/>
      <c r="M22" s="117"/>
      <c r="N22" s="117"/>
      <c r="O22" s="117"/>
      <c r="P22" s="117"/>
      <c r="Q22" s="117"/>
      <c r="R22" s="117"/>
    </row>
    <row r="23" spans="1:18" s="33" customFormat="1" x14ac:dyDescent="0.25">
      <c r="A23" s="116"/>
      <c r="B23" s="117"/>
      <c r="C23" s="117"/>
      <c r="D23" s="117"/>
      <c r="E23" s="117"/>
      <c r="F23" s="117"/>
      <c r="G23" s="117"/>
      <c r="H23" s="117"/>
      <c r="I23" s="117"/>
      <c r="J23" s="118"/>
      <c r="K23" s="119"/>
      <c r="L23" s="117"/>
      <c r="M23" s="117"/>
      <c r="N23" s="117"/>
      <c r="O23" s="117"/>
      <c r="P23" s="117"/>
      <c r="Q23" s="117"/>
      <c r="R23" s="117"/>
    </row>
    <row r="24" spans="1:18" s="33" customFormat="1" x14ac:dyDescent="0.25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</row>
    <row r="25" spans="1:18" s="33" customFormat="1" x14ac:dyDescent="0.25">
      <c r="A25" s="11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</row>
    <row r="26" spans="1:18" s="33" customFormat="1" x14ac:dyDescent="0.25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</row>
    <row r="27" spans="1:18" s="33" customFormat="1" x14ac:dyDescent="0.25">
      <c r="A27" s="116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</row>
    <row r="28" spans="1:18" s="33" customFormat="1" x14ac:dyDescent="0.25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</row>
    <row r="29" spans="1:18" s="33" customFormat="1" x14ac:dyDescent="0.25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</row>
    <row r="30" spans="1:18" x14ac:dyDescent="0.25">
      <c r="A30" s="12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12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5">
      <c r="A32" s="12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12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25">
      <c r="A34" s="12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5">
      <c r="A35" s="12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5">
      <c r="A36" s="12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5">
      <c r="A37" s="12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A38" s="12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12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5">
      <c r="A40" s="12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5">
      <c r="A41" s="12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5">
      <c r="A42" s="12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12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5">
      <c r="A44" s="12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5">
      <c r="A45" s="12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121"/>
    </row>
  </sheetData>
  <mergeCells count="6">
    <mergeCell ref="P2:R2"/>
    <mergeCell ref="C2:D2"/>
    <mergeCell ref="A1:R1"/>
    <mergeCell ref="A2:A3"/>
    <mergeCell ref="B2:B3"/>
    <mergeCell ref="E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workbookViewId="0">
      <selection activeCell="S6" sqref="S6"/>
    </sheetView>
  </sheetViews>
  <sheetFormatPr defaultRowHeight="15" x14ac:dyDescent="0.25"/>
  <cols>
    <col min="1" max="1" width="6.42578125" customWidth="1"/>
    <col min="2" max="6" width="22.28515625" customWidth="1"/>
    <col min="7" max="7" width="18.5703125" customWidth="1"/>
    <col min="8" max="8" width="28.42578125" customWidth="1"/>
    <col min="9" max="9" width="21.28515625" customWidth="1"/>
    <col min="10" max="16" width="27.5703125" customWidth="1"/>
    <col min="17" max="17" width="20.7109375" style="33" customWidth="1"/>
    <col min="18" max="18" width="25.28515625" style="33" customWidth="1"/>
    <col min="19" max="21" width="22.85546875" customWidth="1"/>
    <col min="22" max="22" width="16.7109375" customWidth="1"/>
  </cols>
  <sheetData>
    <row r="1" spans="1:22" s="53" customFormat="1" ht="55.15" customHeight="1" thickBot="1" x14ac:dyDescent="0.35">
      <c r="A1" s="140" t="s">
        <v>90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</row>
    <row r="2" spans="1:22" s="11" customFormat="1" ht="50.25" customHeight="1" thickBot="1" x14ac:dyDescent="0.3">
      <c r="A2" s="164" t="s">
        <v>18</v>
      </c>
      <c r="B2" s="167" t="s">
        <v>0</v>
      </c>
      <c r="C2" s="153" t="s">
        <v>4</v>
      </c>
      <c r="D2" s="154"/>
      <c r="E2" s="154"/>
      <c r="F2" s="154"/>
      <c r="G2" s="154"/>
      <c r="H2" s="138"/>
      <c r="I2" s="138"/>
      <c r="J2" s="138"/>
      <c r="K2" s="153" t="s">
        <v>17</v>
      </c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5"/>
    </row>
    <row r="3" spans="1:22" s="52" customFormat="1" ht="56.25" customHeight="1" thickBot="1" x14ac:dyDescent="0.25">
      <c r="A3" s="165"/>
      <c r="B3" s="168"/>
      <c r="C3" s="170" t="s">
        <v>174</v>
      </c>
      <c r="D3" s="170" t="s">
        <v>175</v>
      </c>
      <c r="E3" s="162" t="s">
        <v>188</v>
      </c>
      <c r="F3" s="162" t="s">
        <v>234</v>
      </c>
      <c r="G3" s="171" t="s">
        <v>193</v>
      </c>
      <c r="H3" s="172" t="s">
        <v>91</v>
      </c>
      <c r="I3" s="167" t="s">
        <v>47</v>
      </c>
      <c r="J3" s="177" t="s">
        <v>185</v>
      </c>
      <c r="K3" s="174" t="s">
        <v>194</v>
      </c>
      <c r="L3" s="175"/>
      <c r="M3" s="174" t="s">
        <v>20</v>
      </c>
      <c r="N3" s="175"/>
      <c r="O3" s="174" t="s">
        <v>200</v>
      </c>
      <c r="P3" s="175"/>
      <c r="Q3" s="174" t="s">
        <v>203</v>
      </c>
      <c r="R3" s="175"/>
      <c r="S3" s="174" t="s">
        <v>205</v>
      </c>
      <c r="T3" s="175"/>
      <c r="U3" s="174" t="s">
        <v>209</v>
      </c>
      <c r="V3" s="175"/>
    </row>
    <row r="4" spans="1:22" s="72" customFormat="1" ht="101.25" customHeight="1" thickBot="1" x14ac:dyDescent="0.25">
      <c r="A4" s="166"/>
      <c r="B4" s="169"/>
      <c r="C4" s="170"/>
      <c r="D4" s="170"/>
      <c r="E4" s="163"/>
      <c r="F4" s="163"/>
      <c r="G4" s="171"/>
      <c r="H4" s="173"/>
      <c r="I4" s="176"/>
      <c r="J4" s="178"/>
      <c r="K4" s="78" t="s">
        <v>195</v>
      </c>
      <c r="L4" s="76" t="s">
        <v>196</v>
      </c>
      <c r="M4" s="76" t="s">
        <v>197</v>
      </c>
      <c r="N4" s="77" t="s">
        <v>198</v>
      </c>
      <c r="O4" s="76" t="s">
        <v>199</v>
      </c>
      <c r="P4" s="76" t="s">
        <v>201</v>
      </c>
      <c r="Q4" s="76" t="s">
        <v>202</v>
      </c>
      <c r="R4" s="73" t="s">
        <v>204</v>
      </c>
      <c r="S4" s="71" t="s">
        <v>206</v>
      </c>
      <c r="T4" s="76" t="s">
        <v>207</v>
      </c>
      <c r="U4" s="75" t="s">
        <v>208</v>
      </c>
      <c r="V4" s="74" t="s">
        <v>210</v>
      </c>
    </row>
    <row r="5" spans="1:22" x14ac:dyDescent="0.25">
      <c r="A5" s="9"/>
      <c r="B5" s="10"/>
      <c r="C5" s="5" t="s">
        <v>176</v>
      </c>
      <c r="D5" s="5" t="s">
        <v>177</v>
      </c>
      <c r="E5" s="5" t="s">
        <v>235</v>
      </c>
      <c r="F5" s="5" t="s">
        <v>236</v>
      </c>
      <c r="G5" s="5" t="s">
        <v>92</v>
      </c>
      <c r="H5" s="5" t="s">
        <v>45</v>
      </c>
      <c r="I5" s="5" t="s">
        <v>46</v>
      </c>
      <c r="J5" s="5" t="s">
        <v>93</v>
      </c>
      <c r="K5" s="5" t="s">
        <v>178</v>
      </c>
      <c r="L5" s="5" t="s">
        <v>179</v>
      </c>
      <c r="M5" s="5" t="s">
        <v>180</v>
      </c>
      <c r="N5" s="5" t="s">
        <v>181</v>
      </c>
      <c r="O5" s="5" t="s">
        <v>182</v>
      </c>
      <c r="P5" s="5" t="s">
        <v>183</v>
      </c>
      <c r="Q5" s="50" t="s">
        <v>94</v>
      </c>
      <c r="R5" s="50" t="s">
        <v>184</v>
      </c>
      <c r="S5" s="5" t="s">
        <v>48</v>
      </c>
      <c r="T5" s="5" t="s">
        <v>95</v>
      </c>
      <c r="U5" s="5" t="s">
        <v>96</v>
      </c>
      <c r="V5" s="5" t="s">
        <v>49</v>
      </c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2"/>
      <c r="R6" s="32"/>
      <c r="S6" s="2"/>
      <c r="T6" s="2"/>
      <c r="U6" s="2"/>
      <c r="V6" s="2"/>
    </row>
    <row r="7" spans="1:22" s="33" customForma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s="33" customFormat="1" x14ac:dyDescent="0.25">
      <c r="A8" s="32"/>
      <c r="B8" s="32" t="s">
        <v>246</v>
      </c>
      <c r="C8" s="32">
        <f>SUM(C6:C7)</f>
        <v>0</v>
      </c>
      <c r="D8" s="32">
        <f t="shared" ref="D8:V8" si="0">SUM(D6:D7)</f>
        <v>0</v>
      </c>
      <c r="E8" s="32">
        <f t="shared" si="0"/>
        <v>0</v>
      </c>
      <c r="F8" s="32">
        <f t="shared" si="0"/>
        <v>0</v>
      </c>
      <c r="G8" s="32">
        <f t="shared" si="0"/>
        <v>0</v>
      </c>
      <c r="H8" s="32">
        <f t="shared" si="0"/>
        <v>0</v>
      </c>
      <c r="I8" s="32">
        <f t="shared" si="0"/>
        <v>0</v>
      </c>
      <c r="J8" s="32">
        <f t="shared" si="0"/>
        <v>0</v>
      </c>
      <c r="K8" s="32">
        <f t="shared" si="0"/>
        <v>0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32">
        <f t="shared" si="0"/>
        <v>0</v>
      </c>
      <c r="R8" s="32">
        <f t="shared" si="0"/>
        <v>0</v>
      </c>
      <c r="S8" s="32">
        <f t="shared" si="0"/>
        <v>0</v>
      </c>
      <c r="T8" s="32">
        <f t="shared" si="0"/>
        <v>0</v>
      </c>
      <c r="U8" s="32">
        <f t="shared" si="0"/>
        <v>0</v>
      </c>
      <c r="V8" s="32">
        <f t="shared" si="0"/>
        <v>0</v>
      </c>
    </row>
    <row r="9" spans="1:22" s="33" customFormat="1" x14ac:dyDescent="0.2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</row>
    <row r="10" spans="1:22" s="33" customFormat="1" x14ac:dyDescent="0.25">
      <c r="A10" s="117"/>
      <c r="B10" s="117"/>
      <c r="C10" s="117"/>
      <c r="D10" s="117"/>
      <c r="E10" s="117"/>
      <c r="F10" s="117"/>
      <c r="G10" s="118"/>
      <c r="H10" s="118"/>
      <c r="I10" s="117"/>
      <c r="J10" s="117"/>
      <c r="K10" s="117"/>
      <c r="L10" s="117"/>
      <c r="M10" s="117"/>
      <c r="N10" s="117"/>
      <c r="O10" s="117"/>
      <c r="P10" s="117"/>
      <c r="Q10" s="118"/>
      <c r="R10" s="119"/>
      <c r="S10" s="117"/>
      <c r="T10" s="117"/>
      <c r="U10" s="117"/>
      <c r="V10" s="117"/>
    </row>
    <row r="11" spans="1:22" s="33" customFormat="1" x14ac:dyDescent="0.25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119"/>
      <c r="S11" s="117"/>
      <c r="T11" s="117"/>
      <c r="U11" s="117"/>
      <c r="V11" s="117"/>
    </row>
    <row r="12" spans="1:22" s="33" customFormat="1" x14ac:dyDescent="0.25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</row>
    <row r="13" spans="1:22" s="33" customFormat="1" x14ac:dyDescent="0.25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</row>
    <row r="14" spans="1:22" s="33" customFormat="1" x14ac:dyDescent="0.25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</row>
    <row r="15" spans="1:22" s="33" customFormat="1" x14ac:dyDescent="0.25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</row>
    <row r="16" spans="1:2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17"/>
      <c r="R16" s="117"/>
      <c r="S16" s="4"/>
      <c r="T16" s="4"/>
      <c r="U16" s="4"/>
      <c r="V16" s="4"/>
    </row>
    <row r="17" spans="1:2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17"/>
      <c r="R17" s="117"/>
      <c r="S17" s="4"/>
      <c r="T17" s="4"/>
      <c r="U17" s="4"/>
      <c r="V17" s="4"/>
    </row>
    <row r="18" spans="1:2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17"/>
      <c r="R18" s="117"/>
      <c r="S18" s="4"/>
      <c r="T18" s="4"/>
      <c r="U18" s="4"/>
      <c r="V18" s="4"/>
    </row>
    <row r="19" spans="1:2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17"/>
      <c r="R19" s="117"/>
      <c r="S19" s="4"/>
      <c r="T19" s="4"/>
      <c r="U19" s="4"/>
      <c r="V19" s="4"/>
    </row>
    <row r="20" spans="1:2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17"/>
      <c r="R20" s="117"/>
      <c r="S20" s="4"/>
      <c r="T20" s="4"/>
      <c r="U20" s="4"/>
      <c r="V20" s="4"/>
    </row>
    <row r="21" spans="1:2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117"/>
      <c r="R21" s="117"/>
      <c r="S21" s="4"/>
      <c r="T21" s="4"/>
      <c r="U21" s="4"/>
      <c r="V21" s="4"/>
    </row>
    <row r="22" spans="1:2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17"/>
      <c r="R22" s="117"/>
      <c r="S22" s="4"/>
      <c r="T22" s="4"/>
      <c r="U22" s="4"/>
      <c r="V22" s="4"/>
    </row>
    <row r="23" spans="1:2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17"/>
      <c r="R23" s="117"/>
      <c r="S23" s="4"/>
      <c r="T23" s="4"/>
      <c r="U23" s="4"/>
      <c r="V23" s="4"/>
    </row>
    <row r="24" spans="1:2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17"/>
      <c r="R24" s="117"/>
      <c r="S24" s="4"/>
      <c r="T24" s="4"/>
      <c r="U24" s="4"/>
      <c r="V24" s="4"/>
    </row>
    <row r="25" spans="1:2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17"/>
      <c r="R25" s="117"/>
      <c r="S25" s="4"/>
      <c r="T25" s="4"/>
      <c r="U25" s="4"/>
      <c r="V25" s="4"/>
    </row>
    <row r="26" spans="1:2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17"/>
      <c r="R26" s="117"/>
      <c r="S26" s="4"/>
      <c r="T26" s="4"/>
      <c r="U26" s="4"/>
      <c r="V26" s="4"/>
    </row>
    <row r="27" spans="1:2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17"/>
      <c r="R27" s="117"/>
      <c r="S27" s="4"/>
      <c r="T27" s="4"/>
      <c r="U27" s="4"/>
      <c r="V27" s="4"/>
    </row>
    <row r="28" spans="1:2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17"/>
      <c r="R28" s="117"/>
      <c r="S28" s="4"/>
      <c r="T28" s="4"/>
      <c r="U28" s="4"/>
      <c r="V28" s="4"/>
    </row>
    <row r="29" spans="1:2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17"/>
      <c r="R29" s="117"/>
      <c r="S29" s="4"/>
      <c r="T29" s="4"/>
      <c r="U29" s="4"/>
      <c r="V29" s="4"/>
    </row>
    <row r="30" spans="1:2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17"/>
      <c r="R30" s="117"/>
      <c r="S30" s="4"/>
      <c r="T30" s="4"/>
      <c r="U30" s="4"/>
      <c r="V30" s="4"/>
    </row>
    <row r="31" spans="1:2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17"/>
      <c r="R31" s="117"/>
      <c r="S31" s="4"/>
      <c r="T31" s="4"/>
      <c r="U31" s="4"/>
      <c r="V31" s="4"/>
    </row>
    <row r="32" spans="1:2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17"/>
      <c r="R32" s="117"/>
      <c r="S32" s="4"/>
      <c r="T32" s="4"/>
      <c r="U32" s="4"/>
      <c r="V32" s="4"/>
    </row>
    <row r="33" spans="1:2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17"/>
      <c r="R33" s="117"/>
      <c r="S33" s="4"/>
      <c r="T33" s="4"/>
      <c r="U33" s="4"/>
      <c r="V33" s="4"/>
    </row>
    <row r="34" spans="1:2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17"/>
      <c r="R34" s="117"/>
      <c r="S34" s="4"/>
      <c r="T34" s="4"/>
      <c r="U34" s="4"/>
      <c r="V34" s="4"/>
    </row>
    <row r="35" spans="1:2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17"/>
      <c r="R35" s="117"/>
      <c r="S35" s="4"/>
      <c r="T35" s="4"/>
      <c r="U35" s="4"/>
      <c r="V35" s="4"/>
    </row>
    <row r="36" spans="1:2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117"/>
      <c r="R36" s="117"/>
      <c r="S36" s="4"/>
      <c r="T36" s="4"/>
      <c r="U36" s="4"/>
      <c r="V36" s="4"/>
    </row>
    <row r="37" spans="1:2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17"/>
      <c r="R37" s="117"/>
      <c r="S37" s="4"/>
      <c r="T37" s="4"/>
      <c r="U37" s="4"/>
      <c r="V37" s="4"/>
    </row>
    <row r="38" spans="1:2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17"/>
      <c r="R38" s="117"/>
      <c r="S38" s="4"/>
      <c r="T38" s="4"/>
      <c r="U38" s="4"/>
      <c r="V38" s="4"/>
    </row>
    <row r="39" spans="1:2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17"/>
      <c r="R39" s="117"/>
      <c r="S39" s="4"/>
      <c r="T39" s="4"/>
      <c r="U39" s="4"/>
      <c r="V39" s="4"/>
    </row>
    <row r="40" spans="1:2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17"/>
      <c r="R40" s="117"/>
      <c r="S40" s="4"/>
      <c r="T40" s="4"/>
      <c r="U40" s="4"/>
      <c r="V40" s="4"/>
    </row>
    <row r="41" spans="1:2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17"/>
      <c r="R41" s="117"/>
      <c r="S41" s="4"/>
      <c r="T41" s="4"/>
      <c r="U41" s="4"/>
      <c r="V41" s="4"/>
    </row>
    <row r="42" spans="1:2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17"/>
      <c r="R42" s="117"/>
      <c r="S42" s="4"/>
      <c r="T42" s="4"/>
      <c r="U42" s="4"/>
      <c r="V42" s="4"/>
    </row>
    <row r="43" spans="1:2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17"/>
      <c r="R43" s="117"/>
      <c r="S43" s="4"/>
      <c r="T43" s="4"/>
      <c r="U43" s="4"/>
      <c r="V43" s="4"/>
    </row>
    <row r="44" spans="1:2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17"/>
      <c r="R44" s="117"/>
      <c r="S44" s="4"/>
      <c r="T44" s="4"/>
      <c r="U44" s="4"/>
      <c r="V44" s="4"/>
    </row>
    <row r="45" spans="1:2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17"/>
      <c r="R45" s="117"/>
      <c r="S45" s="4"/>
      <c r="T45" s="4"/>
      <c r="U45" s="4"/>
      <c r="V45" s="4"/>
    </row>
    <row r="46" spans="1:2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117"/>
      <c r="R46" s="117"/>
      <c r="S46" s="4"/>
      <c r="T46" s="4"/>
      <c r="U46" s="4"/>
      <c r="V46" s="4"/>
    </row>
    <row r="47" spans="1:22" x14ac:dyDescent="0.25">
      <c r="A47" s="4"/>
    </row>
  </sheetData>
  <mergeCells count="19">
    <mergeCell ref="I3:I4"/>
    <mergeCell ref="J3:J4"/>
    <mergeCell ref="E3:E4"/>
    <mergeCell ref="F3:F4"/>
    <mergeCell ref="A2:A4"/>
    <mergeCell ref="B2:B4"/>
    <mergeCell ref="A1:U1"/>
    <mergeCell ref="C2:J2"/>
    <mergeCell ref="K2:V2"/>
    <mergeCell ref="C3:C4"/>
    <mergeCell ref="D3:D4"/>
    <mergeCell ref="G3:G4"/>
    <mergeCell ref="H3:H4"/>
    <mergeCell ref="K3:L3"/>
    <mergeCell ref="M3:N3"/>
    <mergeCell ref="O3:P3"/>
    <mergeCell ref="Q3:R3"/>
    <mergeCell ref="S3:T3"/>
    <mergeCell ref="U3: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K47"/>
  <sheetViews>
    <sheetView topLeftCell="AK1" workbookViewId="0">
      <selection activeCell="AP9" sqref="A9:AP9"/>
    </sheetView>
  </sheetViews>
  <sheetFormatPr defaultRowHeight="15" x14ac:dyDescent="0.25"/>
  <cols>
    <col min="1" max="1" width="5.42578125" customWidth="1"/>
    <col min="2" max="3" width="22.28515625" customWidth="1"/>
    <col min="4" max="4" width="16.7109375" customWidth="1"/>
    <col min="5" max="8" width="16.42578125" customWidth="1"/>
    <col min="9" max="9" width="19.28515625" customWidth="1"/>
    <col min="10" max="10" width="19.7109375" customWidth="1"/>
    <col min="11" max="11" width="18.7109375" customWidth="1"/>
    <col min="12" max="12" width="17.7109375" customWidth="1"/>
    <col min="13" max="13" width="15.5703125" customWidth="1"/>
    <col min="14" max="14" width="16.5703125" customWidth="1"/>
    <col min="15" max="15" width="17.28515625" customWidth="1"/>
    <col min="16" max="16" width="15.42578125" customWidth="1"/>
    <col min="17" max="17" width="18.5703125" customWidth="1"/>
    <col min="18" max="18" width="23.5703125" customWidth="1"/>
    <col min="19" max="19" width="20.42578125" customWidth="1"/>
    <col min="20" max="20" width="18.28515625" customWidth="1"/>
    <col min="21" max="22" width="19.7109375" customWidth="1"/>
    <col min="23" max="23" width="17.5703125" customWidth="1"/>
    <col min="24" max="24" width="22.85546875" customWidth="1"/>
    <col min="25" max="25" width="18.28515625" customWidth="1"/>
    <col min="26" max="26" width="14.7109375" customWidth="1"/>
    <col min="27" max="27" width="20.140625" customWidth="1"/>
    <col min="28" max="28" width="14.28515625" style="33" customWidth="1"/>
    <col min="29" max="29" width="25.140625" style="33" customWidth="1"/>
    <col min="30" max="30" width="16.42578125" style="33" customWidth="1"/>
    <col min="31" max="31" width="17.85546875" style="33" customWidth="1"/>
    <col min="32" max="32" width="17.42578125" style="33" customWidth="1"/>
    <col min="33" max="33" width="17.85546875" style="33" customWidth="1"/>
    <col min="34" max="34" width="19.5703125" style="33" customWidth="1"/>
    <col min="35" max="35" width="14.42578125" style="33" customWidth="1"/>
    <col min="36" max="36" width="22.42578125" customWidth="1"/>
    <col min="37" max="37" width="16.85546875" customWidth="1"/>
    <col min="38" max="38" width="20.140625" customWidth="1"/>
    <col min="39" max="39" width="18" customWidth="1"/>
    <col min="40" max="40" width="21.5703125" customWidth="1"/>
    <col min="41" max="41" width="22.140625" customWidth="1"/>
    <col min="42" max="42" width="19.28515625" customWidth="1"/>
    <col min="43" max="193" width="9.140625" style="4"/>
  </cols>
  <sheetData>
    <row r="1" spans="1:193" s="53" customFormat="1" ht="50.25" customHeight="1" thickBot="1" x14ac:dyDescent="0.35">
      <c r="A1" s="179" t="s">
        <v>245</v>
      </c>
      <c r="B1" s="180"/>
      <c r="C1" s="180"/>
      <c r="D1" s="180"/>
      <c r="E1" s="180"/>
      <c r="F1" s="180"/>
      <c r="G1" s="180"/>
      <c r="H1" s="180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Y1" s="82"/>
      <c r="EZ1" s="82"/>
      <c r="FA1" s="82"/>
      <c r="FB1" s="82"/>
      <c r="FC1" s="82"/>
      <c r="FD1" s="82"/>
      <c r="FE1" s="82"/>
      <c r="FF1" s="82"/>
      <c r="FG1" s="82"/>
      <c r="FH1" s="82"/>
      <c r="FI1" s="82"/>
      <c r="FJ1" s="82"/>
      <c r="FK1" s="82"/>
      <c r="FL1" s="82"/>
      <c r="FM1" s="82"/>
      <c r="FN1" s="82"/>
      <c r="FO1" s="82"/>
      <c r="FP1" s="82"/>
      <c r="FQ1" s="82"/>
      <c r="FR1" s="82"/>
      <c r="FS1" s="82"/>
      <c r="FT1" s="82"/>
      <c r="FU1" s="82"/>
      <c r="FV1" s="82"/>
      <c r="FW1" s="82"/>
      <c r="FX1" s="82"/>
      <c r="FY1" s="82"/>
      <c r="FZ1" s="82"/>
      <c r="GA1" s="82"/>
      <c r="GB1" s="82"/>
      <c r="GC1" s="82"/>
      <c r="GD1" s="82"/>
      <c r="GE1" s="82"/>
      <c r="GF1" s="82"/>
      <c r="GG1" s="82"/>
      <c r="GH1" s="82"/>
      <c r="GI1" s="82"/>
      <c r="GJ1" s="82"/>
      <c r="GK1" s="82"/>
    </row>
    <row r="2" spans="1:193" s="80" customFormat="1" ht="42" customHeight="1" thickBot="1" x14ac:dyDescent="0.3">
      <c r="A2" s="197" t="s">
        <v>18</v>
      </c>
      <c r="B2" s="198" t="s">
        <v>0</v>
      </c>
      <c r="C2" s="201" t="s">
        <v>14</v>
      </c>
      <c r="D2" s="202"/>
      <c r="E2" s="203"/>
      <c r="F2" s="203"/>
      <c r="G2" s="203"/>
      <c r="H2" s="203"/>
      <c r="I2" s="204" t="s">
        <v>17</v>
      </c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6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</row>
    <row r="3" spans="1:193" s="81" customFormat="1" ht="76.5" customHeight="1" thickBot="1" x14ac:dyDescent="0.25">
      <c r="A3" s="197"/>
      <c r="B3" s="199"/>
      <c r="C3" s="167" t="s">
        <v>143</v>
      </c>
      <c r="D3" s="183" t="s">
        <v>98</v>
      </c>
      <c r="E3" s="185" t="s">
        <v>226</v>
      </c>
      <c r="F3" s="186"/>
      <c r="G3" s="187" t="s">
        <v>224</v>
      </c>
      <c r="H3" s="187"/>
      <c r="I3" s="190" t="s">
        <v>227</v>
      </c>
      <c r="J3" s="191"/>
      <c r="K3" s="190" t="s">
        <v>214</v>
      </c>
      <c r="L3" s="191"/>
      <c r="M3" s="174" t="s">
        <v>228</v>
      </c>
      <c r="N3" s="175"/>
      <c r="O3" s="190" t="s">
        <v>214</v>
      </c>
      <c r="P3" s="191"/>
      <c r="Q3" s="192" t="s">
        <v>148</v>
      </c>
      <c r="R3" s="193"/>
      <c r="S3" s="190" t="s">
        <v>151</v>
      </c>
      <c r="T3" s="191"/>
      <c r="U3" s="192" t="s">
        <v>152</v>
      </c>
      <c r="V3" s="193"/>
      <c r="W3" s="190" t="s">
        <v>153</v>
      </c>
      <c r="X3" s="191"/>
      <c r="Y3" s="192" t="s">
        <v>225</v>
      </c>
      <c r="Z3" s="193"/>
      <c r="AA3" s="190" t="s">
        <v>214</v>
      </c>
      <c r="AB3" s="191"/>
      <c r="AC3" s="188" t="s">
        <v>151</v>
      </c>
      <c r="AD3" s="189"/>
      <c r="AE3" s="188" t="s">
        <v>152</v>
      </c>
      <c r="AF3" s="189"/>
      <c r="AG3" s="196" t="s">
        <v>153</v>
      </c>
      <c r="AH3" s="196"/>
      <c r="AI3" s="188" t="s">
        <v>116</v>
      </c>
      <c r="AJ3" s="189"/>
      <c r="AK3" s="192" t="s">
        <v>151</v>
      </c>
      <c r="AL3" s="193"/>
      <c r="AM3" s="190" t="s">
        <v>152</v>
      </c>
      <c r="AN3" s="191"/>
      <c r="AO3" s="194" t="s">
        <v>115</v>
      </c>
      <c r="AP3" s="195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84"/>
      <c r="ET3" s="84"/>
      <c r="EU3" s="84"/>
      <c r="EV3" s="84"/>
      <c r="EW3" s="84"/>
      <c r="EX3" s="84"/>
      <c r="EY3" s="84"/>
      <c r="EZ3" s="84"/>
      <c r="FA3" s="84"/>
      <c r="FB3" s="84"/>
      <c r="FC3" s="84"/>
      <c r="FD3" s="84"/>
      <c r="FE3" s="84"/>
      <c r="FF3" s="84"/>
      <c r="FG3" s="84"/>
      <c r="FH3" s="84"/>
      <c r="FI3" s="84"/>
      <c r="FJ3" s="84"/>
      <c r="FK3" s="84"/>
      <c r="FL3" s="84"/>
      <c r="FM3" s="84"/>
      <c r="FN3" s="84"/>
      <c r="FO3" s="84"/>
      <c r="FP3" s="84"/>
      <c r="FQ3" s="84"/>
      <c r="FR3" s="84"/>
      <c r="FS3" s="84"/>
      <c r="FT3" s="84"/>
      <c r="FU3" s="84"/>
      <c r="FV3" s="84"/>
      <c r="FW3" s="84"/>
      <c r="FX3" s="84"/>
      <c r="FY3" s="84"/>
      <c r="FZ3" s="84"/>
      <c r="GA3" s="84"/>
      <c r="GB3" s="84"/>
      <c r="GC3" s="84"/>
      <c r="GD3" s="84"/>
      <c r="GE3" s="84"/>
      <c r="GF3" s="84"/>
      <c r="GG3" s="84"/>
      <c r="GH3" s="84"/>
      <c r="GI3" s="84"/>
      <c r="GJ3" s="84"/>
      <c r="GK3" s="84"/>
    </row>
    <row r="4" spans="1:193" s="79" customFormat="1" ht="36.75" customHeight="1" thickBot="1" x14ac:dyDescent="0.25">
      <c r="A4" s="197"/>
      <c r="B4" s="200"/>
      <c r="C4" s="176"/>
      <c r="D4" s="184"/>
      <c r="E4" s="86" t="s">
        <v>215</v>
      </c>
      <c r="F4" s="87" t="s">
        <v>216</v>
      </c>
      <c r="G4" s="86" t="s">
        <v>215</v>
      </c>
      <c r="H4" s="87" t="s">
        <v>216</v>
      </c>
      <c r="I4" s="58" t="s">
        <v>211</v>
      </c>
      <c r="J4" s="58" t="s">
        <v>212</v>
      </c>
      <c r="K4" s="58" t="s">
        <v>213</v>
      </c>
      <c r="L4" s="58" t="s">
        <v>217</v>
      </c>
      <c r="M4" s="58" t="s">
        <v>218</v>
      </c>
      <c r="N4" s="58" t="s">
        <v>219</v>
      </c>
      <c r="O4" s="58" t="s">
        <v>220</v>
      </c>
      <c r="P4" s="58" t="s">
        <v>221</v>
      </c>
      <c r="Q4" s="88" t="s">
        <v>220</v>
      </c>
      <c r="R4" s="88" t="s">
        <v>221</v>
      </c>
      <c r="S4" s="58" t="s">
        <v>220</v>
      </c>
      <c r="T4" s="58" t="s">
        <v>221</v>
      </c>
      <c r="U4" s="88" t="s">
        <v>220</v>
      </c>
      <c r="V4" s="88" t="s">
        <v>221</v>
      </c>
      <c r="W4" s="90" t="s">
        <v>215</v>
      </c>
      <c r="X4" s="58" t="s">
        <v>216</v>
      </c>
      <c r="Y4" s="89" t="s">
        <v>215</v>
      </c>
      <c r="Z4" s="88" t="s">
        <v>216</v>
      </c>
      <c r="AA4" s="90" t="s">
        <v>215</v>
      </c>
      <c r="AB4" s="58" t="s">
        <v>216</v>
      </c>
      <c r="AC4" s="90" t="s">
        <v>215</v>
      </c>
      <c r="AD4" s="58" t="s">
        <v>216</v>
      </c>
      <c r="AE4" s="90" t="s">
        <v>215</v>
      </c>
      <c r="AF4" s="58" t="s">
        <v>216</v>
      </c>
      <c r="AG4" s="89" t="s">
        <v>215</v>
      </c>
      <c r="AH4" s="88" t="s">
        <v>216</v>
      </c>
      <c r="AI4" s="90" t="s">
        <v>215</v>
      </c>
      <c r="AJ4" s="58" t="s">
        <v>216</v>
      </c>
      <c r="AK4" s="89" t="s">
        <v>215</v>
      </c>
      <c r="AL4" s="88" t="s">
        <v>216</v>
      </c>
      <c r="AM4" s="90" t="s">
        <v>215</v>
      </c>
      <c r="AN4" s="58" t="s">
        <v>216</v>
      </c>
      <c r="AO4" s="89" t="s">
        <v>215</v>
      </c>
      <c r="AP4" s="88" t="s">
        <v>216</v>
      </c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5"/>
      <c r="FF4" s="85"/>
      <c r="FG4" s="85"/>
      <c r="FH4" s="85"/>
      <c r="FI4" s="85"/>
      <c r="FJ4" s="85"/>
      <c r="FK4" s="85"/>
      <c r="FL4" s="85"/>
      <c r="FM4" s="85"/>
      <c r="FN4" s="85"/>
      <c r="FO4" s="85"/>
      <c r="FP4" s="85"/>
      <c r="FQ4" s="85"/>
      <c r="FR4" s="85"/>
      <c r="FS4" s="85"/>
      <c r="FT4" s="85"/>
      <c r="FU4" s="85"/>
      <c r="FV4" s="85"/>
      <c r="FW4" s="85"/>
      <c r="FX4" s="85"/>
      <c r="FY4" s="85"/>
      <c r="FZ4" s="85"/>
      <c r="GA4" s="85"/>
      <c r="GB4" s="85"/>
      <c r="GC4" s="85"/>
      <c r="GD4" s="85"/>
      <c r="GE4" s="85"/>
      <c r="GF4" s="85"/>
      <c r="GG4" s="85"/>
      <c r="GH4" s="85"/>
      <c r="GI4" s="85"/>
      <c r="GJ4" s="85"/>
      <c r="GK4" s="85"/>
    </row>
    <row r="5" spans="1:193" ht="30" customHeight="1" x14ac:dyDescent="0.25">
      <c r="A5" s="123"/>
      <c r="B5" s="124"/>
      <c r="C5" s="125" t="s">
        <v>142</v>
      </c>
      <c r="D5" s="125" t="s">
        <v>97</v>
      </c>
      <c r="E5" s="126" t="s">
        <v>141</v>
      </c>
      <c r="F5" s="126" t="s">
        <v>222</v>
      </c>
      <c r="G5" s="126" t="s">
        <v>223</v>
      </c>
      <c r="H5" s="126" t="s">
        <v>99</v>
      </c>
      <c r="I5" s="126" t="s">
        <v>241</v>
      </c>
      <c r="J5" s="126" t="s">
        <v>242</v>
      </c>
      <c r="K5" s="126" t="s">
        <v>243</v>
      </c>
      <c r="L5" s="126" t="s">
        <v>244</v>
      </c>
      <c r="M5" s="126" t="s">
        <v>146</v>
      </c>
      <c r="N5" s="126" t="s">
        <v>144</v>
      </c>
      <c r="O5" s="126" t="s">
        <v>147</v>
      </c>
      <c r="P5" s="126" t="s">
        <v>145</v>
      </c>
      <c r="Q5" s="126" t="s">
        <v>149</v>
      </c>
      <c r="R5" s="126" t="s">
        <v>150</v>
      </c>
      <c r="S5" s="126" t="s">
        <v>155</v>
      </c>
      <c r="T5" s="126" t="s">
        <v>154</v>
      </c>
      <c r="U5" s="126" t="s">
        <v>156</v>
      </c>
      <c r="V5" s="126" t="s">
        <v>157</v>
      </c>
      <c r="W5" s="126" t="s">
        <v>158</v>
      </c>
      <c r="X5" s="126" t="s">
        <v>159</v>
      </c>
      <c r="Y5" s="126" t="s">
        <v>160</v>
      </c>
      <c r="Z5" s="126" t="s">
        <v>161</v>
      </c>
      <c r="AA5" s="126" t="s">
        <v>162</v>
      </c>
      <c r="AB5" s="127" t="s">
        <v>163</v>
      </c>
      <c r="AC5" s="127" t="s">
        <v>164</v>
      </c>
      <c r="AD5" s="127" t="s">
        <v>165</v>
      </c>
      <c r="AE5" s="127" t="s">
        <v>166</v>
      </c>
      <c r="AF5" s="127" t="s">
        <v>167</v>
      </c>
      <c r="AG5" s="127" t="s">
        <v>168</v>
      </c>
      <c r="AH5" s="127" t="s">
        <v>169</v>
      </c>
      <c r="AI5" s="127" t="s">
        <v>170</v>
      </c>
      <c r="AJ5" s="126" t="s">
        <v>171</v>
      </c>
      <c r="AK5" s="126" t="s">
        <v>172</v>
      </c>
      <c r="AL5" s="126" t="s">
        <v>237</v>
      </c>
      <c r="AM5" s="126" t="s">
        <v>238</v>
      </c>
      <c r="AN5" s="126" t="s">
        <v>239</v>
      </c>
      <c r="AO5" s="126" t="s">
        <v>240</v>
      </c>
      <c r="AP5" s="128" t="s">
        <v>173</v>
      </c>
    </row>
    <row r="6" spans="1:193" s="2" customFormat="1" x14ac:dyDescent="0.25">
      <c r="S6" s="48"/>
      <c r="T6" s="49"/>
      <c r="AB6" s="32"/>
      <c r="AC6" s="32"/>
      <c r="AD6" s="32"/>
      <c r="AE6" s="32"/>
      <c r="AF6" s="32"/>
      <c r="AG6" s="32"/>
      <c r="AH6" s="32"/>
      <c r="AI6" s="32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</row>
    <row r="7" spans="1:193" s="2" customFormat="1" x14ac:dyDescent="0.25">
      <c r="S7" s="48"/>
      <c r="T7" s="49"/>
      <c r="AB7" s="32"/>
      <c r="AC7" s="32"/>
      <c r="AD7" s="32"/>
      <c r="AE7" s="32"/>
      <c r="AF7" s="32"/>
      <c r="AG7" s="32"/>
      <c r="AH7" s="32"/>
      <c r="AI7" s="32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</row>
    <row r="8" spans="1:193" s="2" customFormat="1" x14ac:dyDescent="0.25">
      <c r="B8" s="2" t="s">
        <v>246</v>
      </c>
      <c r="C8" s="2">
        <f>SUM(C6:C7)</f>
        <v>0</v>
      </c>
      <c r="D8" s="2">
        <f t="shared" ref="D8:AP8" si="0">SUM(D6:D7)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  <c r="AI8" s="2">
        <f t="shared" si="0"/>
        <v>0</v>
      </c>
      <c r="AJ8" s="2">
        <f t="shared" si="0"/>
        <v>0</v>
      </c>
      <c r="AK8" s="2">
        <f t="shared" si="0"/>
        <v>0</v>
      </c>
      <c r="AL8" s="2">
        <f t="shared" si="0"/>
        <v>0</v>
      </c>
      <c r="AM8" s="2">
        <f t="shared" si="0"/>
        <v>0</v>
      </c>
      <c r="AN8" s="2">
        <f t="shared" si="0"/>
        <v>0</v>
      </c>
      <c r="AO8" s="2">
        <f t="shared" si="0"/>
        <v>0</v>
      </c>
      <c r="AP8" s="2">
        <f t="shared" si="0"/>
        <v>0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</row>
    <row r="9" spans="1:193" s="2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</row>
    <row r="10" spans="1:193" s="2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17"/>
      <c r="AC10" s="117"/>
      <c r="AD10" s="117"/>
      <c r="AE10" s="117"/>
      <c r="AF10" s="117"/>
      <c r="AG10" s="117"/>
      <c r="AH10" s="117"/>
      <c r="AI10" s="117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</row>
    <row r="11" spans="1:193" s="2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17"/>
      <c r="AC11" s="117"/>
      <c r="AD11" s="117"/>
      <c r="AE11" s="117"/>
      <c r="AF11" s="117"/>
      <c r="AG11" s="117"/>
      <c r="AH11" s="117"/>
      <c r="AI11" s="117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</row>
    <row r="12" spans="1:193" s="2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7"/>
      <c r="AC12" s="117"/>
      <c r="AD12" s="117"/>
      <c r="AE12" s="117"/>
      <c r="AF12" s="117"/>
      <c r="AG12" s="117"/>
      <c r="AH12" s="117"/>
      <c r="AI12" s="117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</row>
    <row r="13" spans="1:193" s="2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17"/>
      <c r="AC13" s="117"/>
      <c r="AD13" s="117"/>
      <c r="AE13" s="117"/>
      <c r="AF13" s="117"/>
      <c r="AG13" s="117"/>
      <c r="AH13" s="117"/>
      <c r="AI13" s="117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</row>
    <row r="14" spans="1:193" s="2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17"/>
      <c r="AC14" s="117"/>
      <c r="AD14" s="117"/>
      <c r="AE14" s="117"/>
      <c r="AF14" s="117"/>
      <c r="AG14" s="117"/>
      <c r="AH14" s="117"/>
      <c r="AI14" s="117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</row>
    <row r="15" spans="1:193" s="2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17"/>
      <c r="AC15" s="117"/>
      <c r="AD15" s="117"/>
      <c r="AE15" s="117"/>
      <c r="AF15" s="117"/>
      <c r="AG15" s="117"/>
      <c r="AH15" s="117"/>
      <c r="AI15" s="117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</row>
    <row r="16" spans="1:193" s="2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17"/>
      <c r="AC16" s="117"/>
      <c r="AD16" s="117"/>
      <c r="AE16" s="117"/>
      <c r="AF16" s="117"/>
      <c r="AG16" s="117"/>
      <c r="AH16" s="117"/>
      <c r="AI16" s="117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</row>
    <row r="17" spans="1:193" s="2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17"/>
      <c r="AC17" s="117"/>
      <c r="AD17" s="117"/>
      <c r="AE17" s="117"/>
      <c r="AF17" s="117"/>
      <c r="AG17" s="117"/>
      <c r="AH17" s="117"/>
      <c r="AI17" s="117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</row>
    <row r="18" spans="1:193" s="2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17"/>
      <c r="AC18" s="117"/>
      <c r="AD18" s="117"/>
      <c r="AE18" s="117"/>
      <c r="AF18" s="117"/>
      <c r="AG18" s="117"/>
      <c r="AH18" s="117"/>
      <c r="AI18" s="117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</row>
    <row r="19" spans="1:193" s="2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17"/>
      <c r="AC19" s="117"/>
      <c r="AD19" s="117"/>
      <c r="AE19" s="117"/>
      <c r="AF19" s="117"/>
      <c r="AG19" s="117"/>
      <c r="AH19" s="117"/>
      <c r="AI19" s="117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</row>
    <row r="20" spans="1:193" s="2" customFormat="1" x14ac:dyDescent="0.25">
      <c r="A20" s="4"/>
      <c r="B20" s="4"/>
      <c r="C20" s="4"/>
      <c r="D20" s="4"/>
      <c r="E20" s="122"/>
      <c r="F20" s="122"/>
      <c r="G20" s="122"/>
      <c r="H20" s="1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17"/>
      <c r="AC20" s="117"/>
      <c r="AD20" s="117"/>
      <c r="AE20" s="117"/>
      <c r="AF20" s="117"/>
      <c r="AG20" s="117"/>
      <c r="AH20" s="117"/>
      <c r="AI20" s="117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</row>
    <row r="21" spans="1:193" s="2" customFormat="1" x14ac:dyDescent="0.25">
      <c r="A21" s="4"/>
      <c r="B21" s="4"/>
      <c r="C21" s="4"/>
      <c r="D21" s="4"/>
      <c r="E21" s="122"/>
      <c r="F21" s="122"/>
      <c r="G21" s="122"/>
      <c r="H21" s="12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17"/>
      <c r="AC21" s="117"/>
      <c r="AD21" s="117"/>
      <c r="AE21" s="117"/>
      <c r="AF21" s="117"/>
      <c r="AG21" s="117"/>
      <c r="AH21" s="117"/>
      <c r="AI21" s="117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</row>
    <row r="22" spans="1:193" s="2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17"/>
      <c r="AC22" s="117"/>
      <c r="AD22" s="117"/>
      <c r="AE22" s="117"/>
      <c r="AF22" s="117"/>
      <c r="AG22" s="117"/>
      <c r="AH22" s="117"/>
      <c r="AI22" s="117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</row>
    <row r="23" spans="1:19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25">
      <c r="A47" s="4"/>
    </row>
  </sheetData>
  <mergeCells count="26">
    <mergeCell ref="Q3:R3"/>
    <mergeCell ref="U3:V3"/>
    <mergeCell ref="S3:T3"/>
    <mergeCell ref="C2:H2"/>
    <mergeCell ref="I2:AP2"/>
    <mergeCell ref="B2:B4"/>
    <mergeCell ref="I3:J3"/>
    <mergeCell ref="K3:L3"/>
    <mergeCell ref="M3:N3"/>
    <mergeCell ref="O3:P3"/>
    <mergeCell ref="A1:AP1"/>
    <mergeCell ref="D3:D4"/>
    <mergeCell ref="E3:F3"/>
    <mergeCell ref="G3:H3"/>
    <mergeCell ref="C3:C4"/>
    <mergeCell ref="AE3:AF3"/>
    <mergeCell ref="AC3:AD3"/>
    <mergeCell ref="AA3:AB3"/>
    <mergeCell ref="Y3:Z3"/>
    <mergeCell ref="W3:X3"/>
    <mergeCell ref="AO3:AP3"/>
    <mergeCell ref="AM3:AN3"/>
    <mergeCell ref="AK3:AL3"/>
    <mergeCell ref="AI3:AJ3"/>
    <mergeCell ref="AG3:AH3"/>
    <mergeCell ref="A2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6"/>
  <sheetViews>
    <sheetView topLeftCell="AC1" workbookViewId="0">
      <selection activeCell="AD6" sqref="AD6"/>
    </sheetView>
  </sheetViews>
  <sheetFormatPr defaultRowHeight="15" x14ac:dyDescent="0.25"/>
  <cols>
    <col min="1" max="1" width="5.140625" customWidth="1"/>
    <col min="2" max="2" width="26.7109375" customWidth="1"/>
    <col min="3" max="3" width="22.28515625" customWidth="1"/>
    <col min="4" max="4" width="25.85546875" customWidth="1"/>
    <col min="5" max="8" width="21.7109375" customWidth="1"/>
    <col min="9" max="9" width="24.28515625" customWidth="1"/>
    <col min="10" max="11" width="32.7109375" customWidth="1"/>
    <col min="12" max="12" width="35.28515625" customWidth="1"/>
    <col min="13" max="13" width="21.5703125" customWidth="1"/>
    <col min="14" max="14" width="19.28515625" style="4" customWidth="1"/>
    <col min="15" max="15" width="22.42578125" style="4" customWidth="1"/>
    <col min="16" max="16" width="30.140625" style="4" customWidth="1"/>
    <col min="17" max="17" width="46.140625" style="4" customWidth="1"/>
    <col min="18" max="18" width="21" customWidth="1"/>
    <col min="19" max="19" width="20.7109375" customWidth="1"/>
    <col min="20" max="20" width="20.5703125" customWidth="1"/>
    <col min="21" max="21" width="18.7109375" customWidth="1"/>
    <col min="22" max="22" width="18.85546875" customWidth="1"/>
    <col min="23" max="23" width="14.5703125" customWidth="1"/>
    <col min="24" max="24" width="29" customWidth="1"/>
    <col min="25" max="25" width="23.7109375" customWidth="1"/>
    <col min="26" max="26" width="31.140625" customWidth="1"/>
    <col min="27" max="27" width="22.5703125" customWidth="1"/>
    <col min="28" max="28" width="18.5703125" customWidth="1"/>
    <col min="29" max="29" width="16.140625" customWidth="1"/>
    <col min="30" max="30" width="41.7109375" customWidth="1"/>
    <col min="31" max="31" width="22.85546875" customWidth="1"/>
    <col min="32" max="32" width="26.42578125" customWidth="1"/>
    <col min="33" max="33" width="17.140625" customWidth="1"/>
    <col min="34" max="16384" width="9.140625" style="4"/>
  </cols>
  <sheetData>
    <row r="1" spans="1:33" s="12" customFormat="1" ht="51.75" customHeight="1" thickBot="1" x14ac:dyDescent="0.3">
      <c r="A1" s="207" t="s">
        <v>50</v>
      </c>
      <c r="B1" s="208"/>
      <c r="C1" s="208"/>
      <c r="D1" s="208"/>
      <c r="E1" s="208"/>
      <c r="F1" s="208"/>
      <c r="G1" s="208"/>
      <c r="H1" s="208"/>
      <c r="I1" s="209"/>
      <c r="J1" s="209"/>
      <c r="K1" s="209"/>
      <c r="L1" s="209"/>
      <c r="M1" s="209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s="129" customFormat="1" ht="36" customHeight="1" thickBot="1" x14ac:dyDescent="0.3">
      <c r="A2" s="210" t="s">
        <v>18</v>
      </c>
      <c r="B2" s="212" t="s">
        <v>0</v>
      </c>
      <c r="C2" s="47"/>
      <c r="D2" s="214" t="s">
        <v>12</v>
      </c>
      <c r="E2" s="215"/>
      <c r="F2" s="215"/>
      <c r="G2" s="215"/>
      <c r="H2" s="216"/>
      <c r="I2" s="217" t="s">
        <v>13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9"/>
    </row>
    <row r="3" spans="1:33" s="130" customFormat="1" ht="180.75" thickBot="1" x14ac:dyDescent="0.3">
      <c r="A3" s="211"/>
      <c r="B3" s="213"/>
      <c r="C3" s="134" t="s">
        <v>139</v>
      </c>
      <c r="D3" s="37" t="s">
        <v>15</v>
      </c>
      <c r="E3" s="34" t="s">
        <v>20</v>
      </c>
      <c r="F3" s="38" t="s">
        <v>101</v>
      </c>
      <c r="G3" s="38" t="s">
        <v>102</v>
      </c>
      <c r="H3" s="39" t="s">
        <v>103</v>
      </c>
      <c r="I3" s="46" t="s">
        <v>15</v>
      </c>
      <c r="J3" s="38" t="s">
        <v>20</v>
      </c>
      <c r="K3" s="40" t="s">
        <v>101</v>
      </c>
      <c r="L3" s="40" t="s">
        <v>102</v>
      </c>
      <c r="M3" s="41" t="s">
        <v>113</v>
      </c>
      <c r="N3" s="42" t="s">
        <v>114</v>
      </c>
      <c r="O3" s="42" t="s">
        <v>101</v>
      </c>
      <c r="P3" s="42" t="s">
        <v>102</v>
      </c>
      <c r="Q3" s="42" t="s">
        <v>115</v>
      </c>
      <c r="R3" s="42" t="s">
        <v>101</v>
      </c>
      <c r="S3" s="42" t="s">
        <v>101</v>
      </c>
      <c r="T3" s="42" t="s">
        <v>102</v>
      </c>
      <c r="U3" s="42" t="s">
        <v>115</v>
      </c>
      <c r="V3" s="42" t="s">
        <v>116</v>
      </c>
      <c r="W3" s="42" t="s">
        <v>101</v>
      </c>
      <c r="X3" s="42" t="s">
        <v>102</v>
      </c>
      <c r="Y3" s="42" t="s">
        <v>115</v>
      </c>
      <c r="Z3" s="42" t="s">
        <v>117</v>
      </c>
      <c r="AA3" s="42" t="s">
        <v>101</v>
      </c>
      <c r="AB3" s="42" t="s">
        <v>102</v>
      </c>
      <c r="AC3" s="42" t="s">
        <v>115</v>
      </c>
      <c r="AD3" s="42" t="s">
        <v>118</v>
      </c>
      <c r="AE3" s="42" t="s">
        <v>101</v>
      </c>
      <c r="AF3" s="42" t="s">
        <v>102</v>
      </c>
      <c r="AG3" s="132" t="s">
        <v>115</v>
      </c>
    </row>
    <row r="4" spans="1:33" s="131" customFormat="1" ht="16.149999999999999" customHeight="1" thickBot="1" x14ac:dyDescent="0.25">
      <c r="A4" s="43"/>
      <c r="B4" s="44"/>
      <c r="C4" s="44" t="s">
        <v>140</v>
      </c>
      <c r="D4" s="44" t="s">
        <v>100</v>
      </c>
      <c r="E4" s="45" t="s">
        <v>111</v>
      </c>
      <c r="F4" s="45" t="s">
        <v>112</v>
      </c>
      <c r="G4" s="45" t="s">
        <v>110</v>
      </c>
      <c r="H4" s="45" t="s">
        <v>109</v>
      </c>
      <c r="I4" s="44" t="s">
        <v>104</v>
      </c>
      <c r="J4" s="45" t="s">
        <v>108</v>
      </c>
      <c r="K4" s="45" t="s">
        <v>107</v>
      </c>
      <c r="L4" s="45" t="s">
        <v>106</v>
      </c>
      <c r="M4" s="45" t="s">
        <v>105</v>
      </c>
      <c r="N4" s="45" t="s">
        <v>119</v>
      </c>
      <c r="O4" s="45" t="s">
        <v>120</v>
      </c>
      <c r="P4" s="45" t="s">
        <v>121</v>
      </c>
      <c r="Q4" s="45" t="s">
        <v>122</v>
      </c>
      <c r="R4" s="45" t="s">
        <v>123</v>
      </c>
      <c r="S4" s="45" t="s">
        <v>124</v>
      </c>
      <c r="T4" s="45" t="s">
        <v>125</v>
      </c>
      <c r="U4" s="45" t="s">
        <v>126</v>
      </c>
      <c r="V4" s="45" t="s">
        <v>127</v>
      </c>
      <c r="W4" s="45" t="s">
        <v>128</v>
      </c>
      <c r="X4" s="45" t="s">
        <v>129</v>
      </c>
      <c r="Y4" s="45" t="s">
        <v>130</v>
      </c>
      <c r="Z4" s="45" t="s">
        <v>131</v>
      </c>
      <c r="AA4" s="45" t="s">
        <v>132</v>
      </c>
      <c r="AB4" s="45" t="s">
        <v>133</v>
      </c>
      <c r="AC4" s="45" t="s">
        <v>134</v>
      </c>
      <c r="AD4" s="45" t="s">
        <v>135</v>
      </c>
      <c r="AE4" s="45" t="s">
        <v>136</v>
      </c>
      <c r="AF4" s="45" t="s">
        <v>137</v>
      </c>
      <c r="AG4" s="133" t="s">
        <v>138</v>
      </c>
    </row>
    <row r="5" spans="1:33" s="221" customFormat="1" x14ac:dyDescent="0.25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</row>
    <row r="6" spans="1:33" s="221" customFormat="1" ht="18" customHeight="1" x14ac:dyDescent="0.25">
      <c r="A6" s="222"/>
      <c r="B6" s="222"/>
      <c r="C6" s="223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4"/>
      <c r="R6" s="224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</row>
    <row r="7" spans="1:33" s="221" customFormat="1" x14ac:dyDescent="0.25">
      <c r="A7" s="222"/>
      <c r="B7" s="222" t="s">
        <v>246</v>
      </c>
      <c r="C7" s="222">
        <f>SUM(C5:C6)</f>
        <v>0</v>
      </c>
      <c r="D7" s="222">
        <f t="shared" ref="D7:AG7" si="0">SUM(D5:D6)</f>
        <v>0</v>
      </c>
      <c r="E7" s="222">
        <f t="shared" si="0"/>
        <v>0</v>
      </c>
      <c r="F7" s="222">
        <f t="shared" si="0"/>
        <v>0</v>
      </c>
      <c r="G7" s="222">
        <f t="shared" si="0"/>
        <v>0</v>
      </c>
      <c r="H7" s="222">
        <f t="shared" si="0"/>
        <v>0</v>
      </c>
      <c r="I7" s="222">
        <f t="shared" si="0"/>
        <v>0</v>
      </c>
      <c r="J7" s="222">
        <f t="shared" si="0"/>
        <v>0</v>
      </c>
      <c r="K7" s="222">
        <f t="shared" si="0"/>
        <v>0</v>
      </c>
      <c r="L7" s="222">
        <f t="shared" si="0"/>
        <v>0</v>
      </c>
      <c r="M7" s="222">
        <f t="shared" si="0"/>
        <v>0</v>
      </c>
      <c r="N7" s="222">
        <f t="shared" si="0"/>
        <v>0</v>
      </c>
      <c r="O7" s="222">
        <f t="shared" si="0"/>
        <v>0</v>
      </c>
      <c r="P7" s="222">
        <f t="shared" si="0"/>
        <v>0</v>
      </c>
      <c r="Q7" s="222">
        <f t="shared" si="0"/>
        <v>0</v>
      </c>
      <c r="R7" s="222">
        <f t="shared" si="0"/>
        <v>0</v>
      </c>
      <c r="S7" s="222">
        <f t="shared" si="0"/>
        <v>0</v>
      </c>
      <c r="T7" s="222">
        <f t="shared" si="0"/>
        <v>0</v>
      </c>
      <c r="U7" s="222">
        <f t="shared" si="0"/>
        <v>0</v>
      </c>
      <c r="V7" s="222">
        <f t="shared" si="0"/>
        <v>0</v>
      </c>
      <c r="W7" s="222">
        <f t="shared" si="0"/>
        <v>0</v>
      </c>
      <c r="X7" s="222">
        <f t="shared" si="0"/>
        <v>0</v>
      </c>
      <c r="Y7" s="222">
        <f t="shared" si="0"/>
        <v>0</v>
      </c>
      <c r="Z7" s="222">
        <f t="shared" si="0"/>
        <v>0</v>
      </c>
      <c r="AA7" s="222">
        <f t="shared" si="0"/>
        <v>0</v>
      </c>
      <c r="AB7" s="222">
        <f t="shared" si="0"/>
        <v>0</v>
      </c>
      <c r="AC7" s="222">
        <f t="shared" si="0"/>
        <v>0</v>
      </c>
      <c r="AD7" s="222">
        <f t="shared" si="0"/>
        <v>0</v>
      </c>
      <c r="AE7" s="222">
        <f t="shared" si="0"/>
        <v>0</v>
      </c>
      <c r="AF7" s="222">
        <f t="shared" si="0"/>
        <v>0</v>
      </c>
      <c r="AG7" s="222">
        <f t="shared" si="0"/>
        <v>0</v>
      </c>
    </row>
    <row r="8" spans="1:33" s="221" customFormat="1" x14ac:dyDescent="0.25"/>
    <row r="9" spans="1:33" s="221" customFormat="1" x14ac:dyDescent="0.25">
      <c r="Q9" s="225"/>
      <c r="R9" s="119"/>
    </row>
    <row r="10" spans="1:33" s="221" customFormat="1" x14ac:dyDescent="0.25">
      <c r="Q10" s="225"/>
      <c r="R10" s="119"/>
    </row>
    <row r="11" spans="1:33" s="221" customFormat="1" x14ac:dyDescent="0.25">
      <c r="Q11" s="225"/>
      <c r="R11" s="119"/>
    </row>
    <row r="12" spans="1:33" s="221" customFormat="1" x14ac:dyDescent="0.25">
      <c r="Q12" s="225"/>
      <c r="R12" s="119"/>
    </row>
    <row r="13" spans="1:33" s="221" customFormat="1" x14ac:dyDescent="0.25">
      <c r="Q13" s="225"/>
      <c r="R13" s="119"/>
    </row>
    <row r="14" spans="1:33" s="221" customFormat="1" x14ac:dyDescent="0.25">
      <c r="Q14" s="225"/>
      <c r="R14" s="119"/>
    </row>
    <row r="15" spans="1:33" s="221" customFormat="1" x14ac:dyDescent="0.25">
      <c r="Q15" s="225"/>
      <c r="R15" s="119"/>
    </row>
    <row r="16" spans="1:33" s="221" customFormat="1" x14ac:dyDescent="0.25">
      <c r="Q16" s="225"/>
      <c r="R16" s="119"/>
    </row>
    <row r="17" spans="1:33" s="221" customFormat="1" x14ac:dyDescent="0.25">
      <c r="Q17" s="225"/>
      <c r="R17" s="119"/>
    </row>
    <row r="18" spans="1:33" s="221" customFormat="1" x14ac:dyDescent="0.25">
      <c r="Q18" s="225"/>
      <c r="R18" s="119"/>
    </row>
    <row r="19" spans="1:33" s="221" customFormat="1" x14ac:dyDescent="0.25">
      <c r="Q19" s="225"/>
      <c r="R19" s="119"/>
    </row>
    <row r="20" spans="1:33" s="221" customFormat="1" x14ac:dyDescent="0.25">
      <c r="Q20" s="225"/>
      <c r="R20" s="119"/>
    </row>
    <row r="21" spans="1:33" s="221" customFormat="1" x14ac:dyDescent="0.25">
      <c r="Q21" s="225"/>
      <c r="R21" s="119"/>
    </row>
    <row r="22" spans="1:33" s="221" customFormat="1" x14ac:dyDescent="0.25">
      <c r="Q22" s="225"/>
      <c r="R22" s="119"/>
    </row>
    <row r="23" spans="1:33" s="221" customFormat="1" x14ac:dyDescent="0.25">
      <c r="Q23" s="225"/>
      <c r="R23" s="119"/>
    </row>
    <row r="24" spans="1:33" s="221" customFormat="1" x14ac:dyDescent="0.25">
      <c r="Q24" s="225"/>
      <c r="R24" s="119"/>
    </row>
    <row r="25" spans="1:33" s="221" customFormat="1" x14ac:dyDescent="0.25">
      <c r="Q25" s="225"/>
      <c r="R25" s="119"/>
    </row>
    <row r="26" spans="1:33" s="221" customFormat="1" x14ac:dyDescent="0.25">
      <c r="Q26" s="225"/>
      <c r="R26" s="119"/>
    </row>
    <row r="27" spans="1:33" s="221" customFormat="1" x14ac:dyDescent="0.25">
      <c r="Q27" s="225"/>
      <c r="R27" s="119"/>
    </row>
    <row r="28" spans="1:33" s="221" customFormat="1" x14ac:dyDescent="0.25"/>
    <row r="29" spans="1:33" s="221" customFormat="1" x14ac:dyDescent="0.25"/>
    <row r="30" spans="1:33" s="221" customFormat="1" x14ac:dyDescent="0.25">
      <c r="A30" s="221">
        <v>26</v>
      </c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</row>
    <row r="31" spans="1:33" s="35" customFormat="1" x14ac:dyDescent="0.25">
      <c r="A31" s="35">
        <v>27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</row>
    <row r="32" spans="1:33" s="35" customFormat="1" x14ac:dyDescent="0.25">
      <c r="A32" s="35">
        <v>28</v>
      </c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</row>
    <row r="33" spans="1:13" x14ac:dyDescent="0.25">
      <c r="A33" s="4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4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4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4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4">
        <v>33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4">
        <v>34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4">
        <v>35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4">
        <v>36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4">
        <v>37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4">
        <v>38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4">
        <v>39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4">
        <v>40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4">
        <v>41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4">
        <v>42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</sheetData>
  <mergeCells count="5">
    <mergeCell ref="A1:M1"/>
    <mergeCell ref="A2:A3"/>
    <mergeCell ref="B2:B3"/>
    <mergeCell ref="D2:H2"/>
    <mergeCell ref="I2:A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Т.1 Жалобы</vt:lpstr>
      <vt:lpstr>Т.3 Защита</vt:lpstr>
      <vt:lpstr>Т.5 МЭК</vt:lpstr>
      <vt:lpstr>Т.6 МЭЭ</vt:lpstr>
      <vt:lpstr>Т.8 ЭКМП</vt:lpstr>
      <vt:lpstr>Т.10 Финансы дисп. наблюд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2020-05-12T10:15:57Z</dcterms:modified>
</cp:coreProperties>
</file>