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Alive\Projects\QDaria\"/>
    </mc:Choice>
  </mc:AlternateContent>
  <xr:revisionPtr revIDLastSave="0" documentId="13_ncr:1_{0D859CB3-FEFD-46E8-8A6A-81EB02EEF7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F Partners" sheetId="1" r:id="rId1"/>
    <sheet name="Alive Standards" sheetId="2" r:id="rId2"/>
  </sheets>
  <definedNames>
    <definedName name="_xlnm._FilterDatabase" localSheetId="0" hidden="1">'WEF Partners'!$A$1:$Z$79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</calcChain>
</file>

<file path=xl/sharedStrings.xml><?xml version="1.0" encoding="utf-8"?>
<sst xmlns="http://schemas.openxmlformats.org/spreadsheetml/2006/main" count="2345" uniqueCount="1287">
  <si>
    <t>Company Name</t>
  </si>
  <si>
    <t>Industry</t>
  </si>
  <si>
    <t>Employee Count</t>
  </si>
  <si>
    <t>Headquarters</t>
  </si>
  <si>
    <t>Name of Verified Report</t>
  </si>
  <si>
    <t>Revenue 2022</t>
  </si>
  <si>
    <t>Revenue 2023</t>
  </si>
  <si>
    <t>Revenue 2024</t>
  </si>
  <si>
    <t>Amazon</t>
  </si>
  <si>
    <t>Siemens</t>
  </si>
  <si>
    <t>JPMorgan Chase</t>
  </si>
  <si>
    <t>Alibaba Group</t>
  </si>
  <si>
    <t>Microsoft</t>
  </si>
  <si>
    <t>Google</t>
  </si>
  <si>
    <t>Unilever</t>
  </si>
  <si>
    <t>Pfizer</t>
  </si>
  <si>
    <t>Berkshire Hathaway</t>
  </si>
  <si>
    <t>Toyota Motor</t>
  </si>
  <si>
    <t>Apple</t>
  </si>
  <si>
    <t>Volkswagen Group</t>
  </si>
  <si>
    <t>Samsung Electronics</t>
  </si>
  <si>
    <t>Chevron</t>
  </si>
  <si>
    <t>Huawei</t>
  </si>
  <si>
    <t>Procter &amp; Gamble</t>
  </si>
  <si>
    <t>Deutsche Telekom</t>
  </si>
  <si>
    <t>CVS Health</t>
  </si>
  <si>
    <t>IBM</t>
  </si>
  <si>
    <t>Dell Technologies</t>
  </si>
  <si>
    <t>Tesco</t>
  </si>
  <si>
    <t>Tata Group</t>
  </si>
  <si>
    <t>TotalEnergies</t>
  </si>
  <si>
    <t>PepsiCo</t>
  </si>
  <si>
    <t>Ford Motor Company</t>
  </si>
  <si>
    <t>Roche</t>
  </si>
  <si>
    <t>Intel Corporation</t>
  </si>
  <si>
    <t>Accenture</t>
  </si>
  <si>
    <t>Coca-Cola Company</t>
  </si>
  <si>
    <t>Reliance Industries</t>
  </si>
  <si>
    <t>Siemens Healthineers</t>
  </si>
  <si>
    <t>Airbus</t>
  </si>
  <si>
    <t>BP (British Petroleum)</t>
  </si>
  <si>
    <t>Novartis</t>
  </si>
  <si>
    <t>Allianz</t>
  </si>
  <si>
    <t>Johnson &amp; Johnson</t>
  </si>
  <si>
    <t>General Electric</t>
  </si>
  <si>
    <t>Mitsubishi Motors</t>
  </si>
  <si>
    <t>Lenovo</t>
  </si>
  <si>
    <t>Ericsson</t>
  </si>
  <si>
    <t>BASF</t>
  </si>
  <si>
    <t>Sony Corporation</t>
  </si>
  <si>
    <t>Adidas</t>
  </si>
  <si>
    <t>PwC</t>
  </si>
  <si>
    <t>Deloitte</t>
  </si>
  <si>
    <t>KPMG</t>
  </si>
  <si>
    <t>EY</t>
  </si>
  <si>
    <t>Starbucks</t>
  </si>
  <si>
    <t>Boeing</t>
  </si>
  <si>
    <t>Tata Consultancy</t>
  </si>
  <si>
    <t>Hitachi</t>
  </si>
  <si>
    <t>Philips</t>
  </si>
  <si>
    <t>LVMH</t>
  </si>
  <si>
    <t>AstraZeneca</t>
  </si>
  <si>
    <t>AbbVie</t>
  </si>
  <si>
    <t>Merck &amp; Co.</t>
  </si>
  <si>
    <t>HSBC</t>
  </si>
  <si>
    <t>BlackRock</t>
  </si>
  <si>
    <t>Lloyd’s Banking Group</t>
  </si>
  <si>
    <t>IKEA</t>
  </si>
  <si>
    <t>Bank of America</t>
  </si>
  <si>
    <t>Morgan Stanley</t>
  </si>
  <si>
    <t>Zurich Insurance</t>
  </si>
  <si>
    <t>ING Group</t>
  </si>
  <si>
    <t>Ford</t>
  </si>
  <si>
    <t>Caterpillar</t>
  </si>
  <si>
    <t>Oracle</t>
  </si>
  <si>
    <t>Nvidia</t>
  </si>
  <si>
    <t>Goldman Sachs</t>
  </si>
  <si>
    <t>Intuit</t>
  </si>
  <si>
    <t>ExxonMobil</t>
  </si>
  <si>
    <t>Qualcomm</t>
  </si>
  <si>
    <t>SAP</t>
  </si>
  <si>
    <t>Patagonia</t>
  </si>
  <si>
    <t>Levi Strauss</t>
  </si>
  <si>
    <t>Coca-Cola HBC</t>
  </si>
  <si>
    <t>Samsung SDI</t>
  </si>
  <si>
    <t>Mars Inc.</t>
  </si>
  <si>
    <t>E-Commerce</t>
  </si>
  <si>
    <t>Manufacturing</t>
  </si>
  <si>
    <t>Financial Services</t>
  </si>
  <si>
    <t>Food &amp; Beverage</t>
  </si>
  <si>
    <t>Technology</t>
  </si>
  <si>
    <t>Consumer Goods</t>
  </si>
  <si>
    <t>Pharmaceuticals</t>
  </si>
  <si>
    <t>Conglomerate</t>
  </si>
  <si>
    <t>Energy</t>
  </si>
  <si>
    <t>Automotive</t>
  </si>
  <si>
    <t>Electronics</t>
  </si>
  <si>
    <t>Telecommunications</t>
  </si>
  <si>
    <t>Healthcare/Retail</t>
  </si>
  <si>
    <t>Retail</t>
  </si>
  <si>
    <t>Semiconductors</t>
  </si>
  <si>
    <t>Consulting/Technology</t>
  </si>
  <si>
    <t>Aerospace</t>
  </si>
  <si>
    <t>Chemicals</t>
  </si>
  <si>
    <t>Retail/Apparel</t>
  </si>
  <si>
    <t>Professional Services</t>
  </si>
  <si>
    <t>IT Services</t>
  </si>
  <si>
    <t>Beverages</t>
  </si>
  <si>
    <t>Technology/Batteries</t>
  </si>
  <si>
    <t>USA</t>
  </si>
  <si>
    <t>Germany</t>
  </si>
  <si>
    <t>Switzerland</t>
  </si>
  <si>
    <t>China</t>
  </si>
  <si>
    <t>UK/Netherlands</t>
  </si>
  <si>
    <t>Japan</t>
  </si>
  <si>
    <t>South Korea</t>
  </si>
  <si>
    <t>UK</t>
  </si>
  <si>
    <t>India</t>
  </si>
  <si>
    <t>France</t>
  </si>
  <si>
    <t>Ireland</t>
  </si>
  <si>
    <t>Sweden</t>
  </si>
  <si>
    <t>Netherlands</t>
  </si>
  <si>
    <t>No</t>
  </si>
  <si>
    <t>Yes</t>
  </si>
  <si>
    <t>https://sustainability.aboutamazon.com/2023-amazon-sustainability-report.pdf</t>
  </si>
  <si>
    <t>https://assets.new.siemens.com/siemens/assets/api/uuid:00095b96-4712-4cd1-b045-19d5df704358/sustainability-report-fy2023.pdf</t>
  </si>
  <si>
    <t>https://www.jpmorganchase.com/content/dam/jpmc/jpmorgan-chase-and-co/documents/jpmc-esg-report-2023.pdf</t>
  </si>
  <si>
    <t>https://www.nestle.com/sites/default/files/2024-02/creating-shared-value-sustainability-report-2023-en.pdf</t>
  </si>
  <si>
    <t>https://www.microsoft.com/en-us/corporate-responsibility/sustainability/report</t>
  </si>
  <si>
    <t>https://sustainability.google/commitments/</t>
  </si>
  <si>
    <t>https://www.unilever.com/planet-and-society/sustainability/</t>
  </si>
  <si>
    <t>https://www.pfizer.com/sustainability-report</t>
  </si>
  <si>
    <t>https://www.berkshirehathaway.com/sustainability</t>
  </si>
  <si>
    <t>https://global.toyota/en/sustainability/report/</t>
  </si>
  <si>
    <t>https://www.apple.com/environment/pdf/Apple_Environmental_Progress_Report_2023.pdf</t>
  </si>
  <si>
    <t>https://www.volkswagenag.com/presence/nachhaltigkeit/documents/sustainability-report/Volkswagen_Sustainability_Report_2023.pdf</t>
  </si>
  <si>
    <t>https://images.samsung.com/is/content/samsung/assets/global/ir/docs/2023_Sustainability_Report.pdf</t>
  </si>
  <si>
    <t>https://www.chevron.com/sustainability</t>
  </si>
  <si>
    <t>https://www.huawei.com/en/sustainability</t>
  </si>
  <si>
    <t>https://us.pg.com/sustainability/</t>
  </si>
  <si>
    <t>https://www.telekom.com/en/corporate-responsibility</t>
  </si>
  <si>
    <t>https://www.cvshealth.com/content/dam/enterprise/cvs-enterprise/pdfs/2023/Healthy-2030-Impact-Report.pdf</t>
  </si>
  <si>
    <t>https://www.ibm.com/think/reports/sustainability-readiness#download-form</t>
  </si>
  <si>
    <t>https://www.delltechnologies.com/asset/en-in/solutions/business-solutions/briefs-summaries/delltechnologies-fy24-esg-report.pdf</t>
  </si>
  <si>
    <t>https://www.tescoplc.com/media/zgvhd0dn/tescos_ar24.pdf</t>
  </si>
  <si>
    <t>https://www.tataprojects.com/annual-report/23-24/finance-reports/Tata-Projects-Integrated-Report-2023-24.pdf</t>
  </si>
  <si>
    <t>https://totalenergies.com/system/files/documents/2024-03/totalenergies_sustainability-climate-2024-progress-report_2024_en_pdf.pdf</t>
  </si>
  <si>
    <t>https://www.pepsico.com/docs/default-source/sustainability-and-esg-topics/2023-esg-summary/pepsico-2023-esg-summary.pdf</t>
  </si>
  <si>
    <t>https://corporate.ford.com/content/dam/corporate/us/en-us/documents/reports/2024-integrated-sustainability-and-financial-report.pdf</t>
  </si>
  <si>
    <t>https://assets.roche.com/f/164639/x/8e64e63c71/en-sustainability-report-2023.pdf</t>
  </si>
  <si>
    <t>https://impakter.com/index/intel-sustainability-report/</t>
  </si>
  <si>
    <t>https://www.accenture.com/us-en/about/company/reporting-approach-esg-disclosures</t>
  </si>
  <si>
    <t>https://www.coca-colacompany.com/sustainability</t>
  </si>
  <si>
    <t>https://rilstaticasset.akamaized.net/sites/default/files/2024-08/BRSR202324.pdf</t>
  </si>
  <si>
    <t>https://corporate.webassets.siemens-healthineers.com/19a152831fb49a63/3c50a8a96185/siemens-healthineers-sustainability-report-2024.pdf</t>
  </si>
  <si>
    <t>https://www.airbus.com/sites/g/files/jlcbta136/files/2024-03/Airbus-Annual-Report-2023.pdf</t>
  </si>
  <si>
    <t>https://www.bp.com/content/dam/bp/business-sites/en/global/corporate/pdfs/sustainability/group-reports/bp-sustainability-report-2023.pdf</t>
  </si>
  <si>
    <t>https://www.novartis.com/sites/novartis_com/files/novartis-integrated-report-2023.pdf</t>
  </si>
  <si>
    <t>https://www.allianz.com/content/dam/onemarketing/azcom/Allianz_com/sustainability/documents/Allianz_Group_Sustainability_Report_2023-web.pdf</t>
  </si>
  <si>
    <t>http://www.investor.jnj.com/asm/2023-annual-report</t>
  </si>
  <si>
    <t>https://www.geaerospace.com/sites/default/files/2024-sustainability-report.pdf</t>
  </si>
  <si>
    <t>https://news.lenovo.com/pressroom/press-releases/wins-seal-sustainability-environmental-achievement-and-leadership</t>
  </si>
  <si>
    <t>https://www.ericsson.com/en/about-us/sustainability-and-corporate-responsibility/sustainability-report</t>
  </si>
  <si>
    <t>https://report.basf.com/2023/en</t>
  </si>
  <si>
    <t>https://www.sony.com/en/SonyInfo/csr/environment/roadtozero</t>
  </si>
  <si>
    <t>https://www.adidas-group.com/en/sustainability/transparency/reporting/sustainability-reports</t>
  </si>
  <si>
    <t>https://www.pwc.com/gx/en/about/global-annual-review/sustainability.html</t>
  </si>
  <si>
    <t>https://www.deloitte.com/global/en/issues/climate/cxo-sustainability-report.html</t>
  </si>
  <si>
    <t>https://assets.kpmg.com/content/dam/kpmg/no/pdf/2024/06/sustainability-report-2023.pdf</t>
  </si>
  <si>
    <t>https://www.ey.com/en_us/value-realized-annual-report</t>
  </si>
  <si>
    <t>https://en.wikipedia.org/wiki/Starbucks</t>
  </si>
  <si>
    <t>https://www.boeing.com/content/dam/boeing/boeingdotcom/sustainability/pdf/2024-boeing-sustainability-socialImpact-report.pdf?v=0710</t>
  </si>
  <si>
    <t>https://www.responsibilityreports.com/Click/1406</t>
  </si>
  <si>
    <t>https://www.hitachi.com/sustainability/download/pdf/en_sustainability2024.pdf</t>
  </si>
  <si>
    <t>https://www.results.philips.com/publications/ar23/downloads/files/en/PhilipsFullAnnualReport2023-English.pdf?v=20241126064235</t>
  </si>
  <si>
    <t>https://lvmh-com.cdn.prismic.io/lvmh-com/Zovb-B5LeNNTw5rJ_LVMH_RSE_committed_to_positive_impact_2023_GB_SR_MEL_080724.pdf</t>
  </si>
  <si>
    <t>https://www.astrazeneca.com/content/dam/az/Sustainability/2024/pdf/Sustainability-Report-2023.pdf</t>
  </si>
  <si>
    <t>https://www.merck.com/wp-content/uploads/sites/124/2024/08/Merck_ImpactReport_2023-2024.pdf</t>
  </si>
  <si>
    <t>https://www.hsbc.com/-/files/hsbc/investors/hsbc-results/2023/annual/pdfs/hsbc-holdings-plc/240226-annual-report-and-accounts-2023.pdf?download=1</t>
  </si>
  <si>
    <t>https://www.blackrock.com/corporate/literature/continuous-disclosure-and-important-information/blackrock-2023-sasb-disclosure.pdf</t>
  </si>
  <si>
    <t>https://www.lloydsbankinggroup.com/assets/pdfs/who-we-are/responsible-business/downloads/2023/2023-lbg-sustainability-report.pdf</t>
  </si>
  <si>
    <t>https://www.ikea.com/global/en/images/IKEA_SUSTAINABILITY_Report_FY_23_20240125_1b190c008f.pdf</t>
  </si>
  <si>
    <t>https://about.bankofamerica.com/assets/pdf/2023-esg-report.pdf</t>
  </si>
  <si>
    <t>https://www.morganstanley.com/assets/pdfs/sustainability-report-2023.pdf</t>
  </si>
  <si>
    <t>https://www.zurich.com/-/media/project/zurich/dotcom/sustainability/docs/sustainability-report-2023.pdf</t>
  </si>
  <si>
    <t>https://www.ing.com/Sustainability/Sustainability-Report-2023.htm</t>
  </si>
  <si>
    <t>https://corporate.ford.com/microsites/sustainability-report-2023.html</t>
  </si>
  <si>
    <t>https://www.caterpillar.com/en/company/sustainability/sustainability-report.html</t>
  </si>
  <si>
    <t>https://www.oracle.com/corporate/citizenship/report/</t>
  </si>
  <si>
    <t>https://www.nvidia.com/en-us/about-nvidia/corporate-responsibility/</t>
  </si>
  <si>
    <t>https://www.goldmansachs.com/s/esg-report-2023.pdf</t>
  </si>
  <si>
    <t>https://www.intuit.com/company/corporate-responsibility/sustainability/</t>
  </si>
  <si>
    <t>https://corporate.exxonmobil.com/Sustainability/Sustainability-Report</t>
  </si>
  <si>
    <t>https://www.qualcomm.com/content/dam/qcomm-martech/dm-assets/documents/2023_corporate_responsibility_report.pdf</t>
  </si>
  <si>
    <t>https://www.sap.com/docs/download/investors/2023/sap-integrated-report-2023.pdf</t>
  </si>
  <si>
    <t>https://www.patagonia.com/on/demandware.static/-/Library-Sites-PatagoniaShared/default/dw3e8f3c7b/PDF-US/2023-Environmental-and-Social-Initiatives.pdf</t>
  </si>
  <si>
    <t>https://www.levistrauss.com/wp-content/uploads/2023/04/Levi-Strauss-2023-Sustainability-Report.pdf</t>
  </si>
  <si>
    <t>https://www.coca-colahellenic.com/en/investor-relations/results-reports-presentations</t>
  </si>
  <si>
    <t>https://www.samsungsdi.com/upload/download/sustainable-management/2023_Sustainability_Report.pdf</t>
  </si>
  <si>
    <t>https://www.mars.com/sites/g/files/jydpyr316/files/2023-03/Mars_2023_Sustainable_in_a_Generation_Plan.pdf</t>
  </si>
  <si>
    <t>Business Responsibility &amp; Sustainability Report 2023-24</t>
  </si>
  <si>
    <t>Gaps in circular economy practices and supplier transparency. Recommendations: modular design, supplier audits, expanded Scope 3 tracking, 100% renewable energy.</t>
  </si>
  <si>
    <t>Gaps Identified: Progress in decarbonization and energy efficiency, but lacks comprehensive circular economy practices and supplier transparency. Recommendations: Enhance product modularity, improve supplier audits, and expand Scope 3 emissions tracking.</t>
  </si>
  <si>
    <t>Gaps in Scope 3 emissions reporting and supplier sustainability. Recommendations: improved data collection, supplier audits, renewables transition, enhanced DEI efforts.</t>
  </si>
  <si>
    <t>Gaps in Scope 3 emissions, modular design, and supplier accountability. Recommendations: regenerative agriculture, modularity, Scope 3 tracking, transparency.</t>
  </si>
  <si>
    <t>Gaps in circular economy practices, Scope 3 emissions transparency, and supplier accountability. Recommendations: modular product designs, renewable energy, digital logistics.</t>
  </si>
  <si>
    <t>Gaps Identified: Rising emissions due to increased AI and cloud computing demands. Recommendations: Enhance energy efficiency in data centers and accelerate renewable energy adoption to offset growing energy consumption.</t>
  </si>
  <si>
    <t>Gaps in Scope 3 emissions, modularity, and supplier accountability. Recommendations: lifecycle modularity, enhanced reporting, and supplier sustainability standards.</t>
  </si>
  <si>
    <t>Gaps in Scope 3 data collection and circular economy practices. Recommendations: modularity, expanded audits, circular packaging innovations.</t>
  </si>
  <si>
    <t>Pending further details.</t>
  </si>
  <si>
    <t>Gaps in Scope 3 emissions, circular economy practices, and supplier accountability. Recommendations: unified emissions framework, circular economy practices, and supplier standards.</t>
  </si>
  <si>
    <t>Gaps in Scope 3 emissions reporting, EV transition, and supplier accountability. Recommendations: emissions tracking, increased EV investment, and robust supplier sustainability assessments.</t>
  </si>
  <si>
    <t>Gaps in Scope 3 emissions, modular design, and supplier accountability. Recommendations: expanded Scope 3 tracking, modularity, and supplier progress reporting.</t>
  </si>
  <si>
    <t>Gaps in Scope 3 emissions reporting, EV progress, and supplier transparency. Recommendations: detailed Scope 3 pathways, EV investments, and supplier audit enhancements.</t>
  </si>
  <si>
    <t>Gaps in Scope 3 emissions reduction plans, modularity, and supplier assessments. Recommendations: emissions reduction strategies, recyclable designs, and increased supplier accountability.</t>
  </si>
  <si>
    <t>Gaps in Scope 3 emissions, renewable energy, and supplier accountability. Recommendations: Scope 3 reduction targets, clean energy, and supplier audits.</t>
  </si>
  <si>
    <t>Gaps Identified: Limited disclosure on Scope 3 emissions and renewable energy usage. Recommendations: Enhance transparency in indirect emissions reporting and increase investments in renewable energy projects.</t>
  </si>
  <si>
    <t>Opportunities in renewable adoption and Scope 3 tracking.</t>
  </si>
  <si>
    <t>Gaps in circular economy practices, transparency, and stakeholder engagement. Recommendations: modular designs, renewable energy, stakeholder consultations, and sustainability KPIs.</t>
  </si>
  <si>
    <t>Strong alignment with Alive standards. Recommendations: improve circular economy metrics, expand Scope 3 emissions reduction, and deepen stakeholder engagement through materiality assessments.</t>
  </si>
  <si>
    <t>Gaps in circular economy and transparency. Recommendations: lifecycle redesign for aircraft, 100% renewable energy adoption, expanded use of sustainable aviation fuels, and stakeholder-driven strategies.</t>
  </si>
  <si>
    <t>Gaps in circular economy practices and renewable energy investments. Recommendations: transition to modular designs, green data centers, increased transparency, and stronger stakeholder engagement.</t>
  </si>
  <si>
    <t>Comprehensive sustainability framework. Recommendations: enhance Scope 3 emissions reporting, circular economy metrics, and renewable energy integration. Further alignment with global biodiversity frameworks is advised.</t>
  </si>
  <si>
    <t>Strong in Scope 1 and 2 emissions. Recommendations: improve Scope 3 management, expand circular economy practices, and biodiversity-specific metrics. Transparent AI-driven ESG tracking can be leveraged further.</t>
  </si>
  <si>
    <t>Gaps in Scope 3 emissions and circular economy practices. Recommendations: lifecycle assessments for new products, sustainable innovation in healthcare, and expanded renewable energy projects.</t>
  </si>
  <si>
    <t>Gaps in circular economy and renewable energy adoption. Recommendations: modular product designs, green data centers, stakeholder-driven materiality assessments, and science-based GHG reduction targets.</t>
  </si>
  <si>
    <t>Gaps in Scope 3 tracking and circular economy. Recommendations: enhance materiality assessments, renewable energy use, and partnerships for sustainable innovation.</t>
  </si>
  <si>
    <t>Gaps Identified: Limited detailed reporting on renewable energy usage and Scope 3 emissions reductions. Recommendations: Expand circular economy practices, adopt product-as-a-service models, and improve Scope 3 transparency.</t>
  </si>
  <si>
    <t>Gaps Identified: Limited reporting on Scope 3 emissions in supply chain operations. Recommendations: Enhance energy-efficient technologies and track supplier emissions.</t>
  </si>
  <si>
    <t>Gaps Identified: Significant reliance on traditional chemicals in production. Recommendations: Transition to bio-based and sustainable chemicals, expand renewable energy integration.</t>
  </si>
  <si>
    <t>Gaps Identified: Challenges with Scope 3 emissions and product lifecycle accountability. Recommendations: Expand green energy use, modular designs for consumer electronics, and improve e-waste management.</t>
  </si>
  <si>
    <t>Gaps Identified: Circular economy practices are limited to certain product lines. Recommendations: Scale up recycling initiatives and introduce take-back programs globally.</t>
  </si>
  <si>
    <t>Gaps Identified: Supply chain transparency is not fully aligned with global sustainability goals. Recommendations: Expand supplier audits, align with net-zero emissions targets, and enhance reporting in line with ISSB standards.</t>
  </si>
  <si>
    <t>Gaps Identified: Limited focus on Scope 3 emissions for professional services. Recommendations: Establish science-based targets, develop renewable energy sourcing plans, and deepen partnerships on ESG projects.</t>
  </si>
  <si>
    <t>Gaps Identified: Lack of detailed reporting on Scope 3 emissions and biodiversity efforts. Recommendations: Embed ESG metrics into executive performance, implement third-party audits, and scale circular initiatives in operations.</t>
  </si>
  <si>
    <t>Gaps Identified: No clear commitments to reducing operational emissions through renewable energy. Recommendations: Improve renewable energy integration, develop circular business models for professional services, and expand sustainability reporting.</t>
  </si>
  <si>
    <t>Gaps Identified: Limited transparency in Scope 3 emissions related to agricultural supply chains. Recommendations: Strengthen supplier monitoring, align reporting with GRI standards, and expand water conservation initiatives for coffee plantations.</t>
  </si>
  <si>
    <t>Gaps Identified: Limited Scope 3 emissions tracking and renewable energy initiatives. Recommendations: Strengthen supplier oversight, expand circular economy practices, and accelerate sustainable aviation innovation.</t>
  </si>
  <si>
    <t>Gaps Identified: Lack of comprehensive Scope 3 emissions strategy and circular economy practices. Recommendations: Develop circular service models, enhance biodiversity efforts, and integrate sustainability into client services.</t>
  </si>
  <si>
    <t>Gaps Identified: Insufficient Scope 3 emissions reduction strategies and limited renewable energy usage. Recommendations: Expand biodiversity programs, adopt circular economy models, and integrate renewable energy in operations.</t>
  </si>
  <si>
    <t>Gaps Identified: Limited scalability of circular economy practices and biodiversity stewardship. Recommendations: Expand refurbishment programs, enhance biodiversity efforts, and integrate sustainability across product lines.</t>
  </si>
  <si>
    <t>Gaps Identified: Limited Scope 3 emissions tracking and circular economy practices. Recommendations: Strengthen supplier engagement, accelerate water stewardship, and embed sustainability in product innovation.</t>
  </si>
  <si>
    <t>Gaps Identified: Limited water stewardship and end-of-life product management strategies. Recommendations: Develop pharmaceuticals take-back programs, enhance biodiversity initiatives, and increase renewable energy adoption.</t>
  </si>
  <si>
    <t>Gaps Identified: Lack of Scope 3 emissions transparency and circular economy practices. Recommendations: Establish zero-waste goals, enhance biodiversity programs, and expand supplier sustainability audits.</t>
  </si>
  <si>
    <t>Gaps Identified: Limited renewable energy adoption and biodiversity conservation. Recommendations: Expand water stewardship, improve circular economy practices, and accelerate renewable energy projects.</t>
  </si>
  <si>
    <t>Gaps Identified: Limited biodiversity financing and water stewardship efforts. Recommendations: Develop nature-positive financing programs, expand climate risk management, and innovate in sustainable financial products.</t>
  </si>
  <si>
    <t>Gaps Identified: Insufficient data on financed emissions and climate risk assessment. Recommendations: Develop comprehensive strategies for assessing and mitigating climate-related financial risks.</t>
  </si>
  <si>
    <t>Gaps Identified: Challenges in supply chain transparency and sustainable sourcing. Recommendations: Strengthen supplier engagement and implement stricter sustainability criteria for sourcing materials.</t>
  </si>
  <si>
    <t>Gaps Identified: Limited progress on reducing financed emissions in high-carbon sectors. Recommendations: Set more ambitious targets for decarbonizing investment portfolios and enhancing green financing.</t>
  </si>
  <si>
    <t>Gaps Identified: Incomplete reporting on climate-related financial risks. Recommendations: Align disclosures with TCFD recommendations and improve climate risk management frameworks.</t>
  </si>
  <si>
    <t>Gaps Identified: Need for enhanced integration of ESG factors into underwriting processes. Recommendations: Develop comprehensive ESG guidelines for underwriting and investment activities.</t>
  </si>
  <si>
    <t>Gaps Identified: Limited disclosure on climate impact of loan portfolios. Recommendations: Increase transparency in reporting financed emissions and set clear targets for reduction.</t>
  </si>
  <si>
    <t>Gaps Identified: Slow transition to electric vehicle production. Recommendations: Accelerate EV development and invest in sustainable manufacturing practices.</t>
  </si>
  <si>
    <t>Gaps Identified: Limited renewable energy adoption in operations. Recommendations: Invest in renewable energy sources and improve energy efficiency across facilities.</t>
  </si>
  <si>
    <t>Gaps Identified: Need for greater transparency in data center energy usage. Recommendations: Enhance reporting on energy consumption and invest in sustainable data center technologies.</t>
  </si>
  <si>
    <t>Gaps Identified: Challenges in supply chain sustainability. Recommendations: Strengthen supplier audits and enforce sustainable sourcing policies.</t>
  </si>
  <si>
    <t>514.0 B</t>
  </si>
  <si>
    <t>78.0 B</t>
  </si>
  <si>
    <t>122.3 B</t>
  </si>
  <si>
    <t>134.6 B</t>
  </si>
  <si>
    <t>198.3 B</t>
  </si>
  <si>
    <t>63.1 B</t>
  </si>
  <si>
    <t>100.3 B</t>
  </si>
  <si>
    <t>234.2 B</t>
  </si>
  <si>
    <t>398.7 B</t>
  </si>
  <si>
    <t>312.0 B</t>
  </si>
  <si>
    <t>394.3 B</t>
  </si>
  <si>
    <t>294.2 B</t>
  </si>
  <si>
    <t>234.0 B</t>
  </si>
  <si>
    <t>246.3 B</t>
  </si>
  <si>
    <t>92.0 B</t>
  </si>
  <si>
    <t>80.2 B</t>
  </si>
  <si>
    <t>120.3 B</t>
  </si>
  <si>
    <t>322.5 B</t>
  </si>
  <si>
    <t>60.5 B</t>
  </si>
  <si>
    <t>101.2 B</t>
  </si>
  <si>
    <t>93.0 B</t>
  </si>
  <si>
    <t>23.0 B</t>
  </si>
  <si>
    <t>61.9 B</t>
  </si>
  <si>
    <t>52.9 B</t>
  </si>
  <si>
    <t>160.0 B</t>
  </si>
  <si>
    <t>94.9 B</t>
  </si>
  <si>
    <t>76.6 B</t>
  </si>
  <si>
    <t>18.0 B</t>
  </si>
  <si>
    <t>71.62 B</t>
  </si>
  <si>
    <t>26.45 B</t>
  </si>
  <si>
    <t>85.0 B</t>
  </si>
  <si>
    <t>23.72 B</t>
  </si>
  <si>
    <t>50.3 B</t>
  </si>
  <si>
    <t>59.3 B</t>
  </si>
  <si>
    <t>35.0 B</t>
  </si>
  <si>
    <t>45.4 B</t>
  </si>
  <si>
    <t>32.3 B</t>
  </si>
  <si>
    <t>66.6 B</t>
  </si>
  <si>
    <t>25.7 B</t>
  </si>
  <si>
    <t>18.8 B</t>
  </si>
  <si>
    <t>83.4 B</t>
  </si>
  <si>
    <t>44.3 B</t>
  </si>
  <si>
    <t>58.1 B</t>
  </si>
  <si>
    <t>51.7 B</t>
  </si>
  <si>
    <t>17.9 B</t>
  </si>
  <si>
    <t>22.0 B</t>
  </si>
  <si>
    <t>47.0 B</t>
  </si>
  <si>
    <t>95.0 B</t>
  </si>
  <si>
    <t>53.7 B</t>
  </si>
  <si>
    <t>75.6 B</t>
  </si>
  <si>
    <t>59.4 B</t>
  </si>
  <si>
    <t>42.4 B</t>
  </si>
  <si>
    <t>26.97 B</t>
  </si>
  <si>
    <t>47.37 B</t>
  </si>
  <si>
    <t>12.7 B</t>
  </si>
  <si>
    <t>44.2 B</t>
  </si>
  <si>
    <t>32.9 B</t>
  </si>
  <si>
    <t>1.5 B</t>
  </si>
  <si>
    <t>6.17 B</t>
  </si>
  <si>
    <t>9.7 B</t>
  </si>
  <si>
    <t>16.0 B</t>
  </si>
  <si>
    <t>574.8 B</t>
  </si>
  <si>
    <t>83.1 B</t>
  </si>
  <si>
    <t>145.7 B</t>
  </si>
  <si>
    <t>126.5 B</t>
  </si>
  <si>
    <t>211.9 B</t>
  </si>
  <si>
    <t>64.5 B</t>
  </si>
  <si>
    <t>58.5 B</t>
  </si>
  <si>
    <t>439.3 B</t>
  </si>
  <si>
    <t>334.7 B</t>
  </si>
  <si>
    <t>274.0 B</t>
  </si>
  <si>
    <t>383.3 B</t>
  </si>
  <si>
    <t>348.8 B</t>
  </si>
  <si>
    <t>194.0 B</t>
  </si>
  <si>
    <t>200.9 B</t>
  </si>
  <si>
    <t>97.5 B</t>
  </si>
  <si>
    <t>82.0 B</t>
  </si>
  <si>
    <t>121.2 B</t>
  </si>
  <si>
    <t>357.8 B</t>
  </si>
  <si>
    <t>102.3 B</t>
  </si>
  <si>
    <t>109.0 B</t>
  </si>
  <si>
    <t>70.8 B</t>
  </si>
  <si>
    <t>50.5 B</t>
  </si>
  <si>
    <t>165.0 B</t>
  </si>
  <si>
    <t>85.2 B</t>
  </si>
  <si>
    <t>67.4 B</t>
  </si>
  <si>
    <t>19.0 B</t>
  </si>
  <si>
    <t>61.95 B</t>
  </si>
  <si>
    <t>25.01 B</t>
  </si>
  <si>
    <t>89.0 B</t>
  </si>
  <si>
    <t>88.0 B</t>
  </si>
  <si>
    <t>23.19 B</t>
  </si>
  <si>
    <t>53.1 B</t>
  </si>
  <si>
    <t>64.9 B</t>
  </si>
  <si>
    <t>49.4 B</t>
  </si>
  <si>
    <t>35.8 B</t>
  </si>
  <si>
    <t>27.9 B</t>
  </si>
  <si>
    <t>86.0 B</t>
  </si>
  <si>
    <t>18.5 B</t>
  </si>
  <si>
    <t>99.2 B</t>
  </si>
  <si>
    <t>45.6 B</t>
  </si>
  <si>
    <t>52.4 B</t>
  </si>
  <si>
    <t>55.7 B</t>
  </si>
  <si>
    <t>18.2 B</t>
  </si>
  <si>
    <t>50.0 B</t>
  </si>
  <si>
    <t>101.5 B</t>
  </si>
  <si>
    <t>53.3 B</t>
  </si>
  <si>
    <t>72.0 B</t>
  </si>
  <si>
    <t>24.0 B</t>
  </si>
  <si>
    <t>64.0 B</t>
  </si>
  <si>
    <t>46.25 B</t>
  </si>
  <si>
    <t>14.4 B</t>
  </si>
  <si>
    <t>36.6 B</t>
  </si>
  <si>
    <t>33.7 B</t>
  </si>
  <si>
    <t>1.6 B</t>
  </si>
  <si>
    <t>6.16 B</t>
  </si>
  <si>
    <t>10.4 B</t>
  </si>
  <si>
    <t>17.0 B</t>
  </si>
  <si>
    <t>638.0 B</t>
  </si>
  <si>
    <t>82.4 B</t>
  </si>
  <si>
    <t>166.8 B</t>
  </si>
  <si>
    <t>130.4 B</t>
  </si>
  <si>
    <t>245.1 B</t>
  </si>
  <si>
    <t>66.0 B</t>
  </si>
  <si>
    <t>339.2 B</t>
  </si>
  <si>
    <t>320.0 B</t>
  </si>
  <si>
    <t>391.0 B</t>
  </si>
  <si>
    <t>225.0 B</t>
  </si>
  <si>
    <t>202.8 B</t>
  </si>
  <si>
    <t>84.0 B</t>
  </si>
  <si>
    <t>88.4 B</t>
  </si>
  <si>
    <t>119.9 B</t>
  </si>
  <si>
    <t>56.86 B</t>
  </si>
  <si>
    <t>Description</t>
  </si>
  <si>
    <t>1. GRI Standards in Core Business</t>
  </si>
  <si>
    <t>Integrating GRI standards into core business practices and sustainability reporting.</t>
  </si>
  <si>
    <t>1.1 Establish Sustainability Reporting Framework</t>
  </si>
  <si>
    <t>Develop framework aligned with GRI standards. Train business units and report sustainability KPIs.</t>
  </si>
  <si>
    <t>1.2 Run Regular Materiality Analysis</t>
  </si>
  <si>
    <t>Regular stakeholder materiality assessments to adapt to key environmental, social, and governance issues.</t>
  </si>
  <si>
    <t>2. Circular Economy Practice company-wide</t>
  </si>
  <si>
    <t>Implementing circular economy principles across business operations.</t>
  </si>
  <si>
    <t>2.1 Redesign for Long Life/Recyclability</t>
  </si>
  <si>
    <t>Focus on durability, modularity, repairability, and recyclability in product design.</t>
  </si>
  <si>
    <t>2.2 Switch to Product-as-a-Service</t>
  </si>
  <si>
    <t>Adopting leasing, subscription, or rental models to extend product life cycles.</t>
  </si>
  <si>
    <t>3. Energy-Efficient AI Technologies investment</t>
  </si>
  <si>
    <t>Investing in AI technologies that are energy-efficient and sustainable.</t>
  </si>
  <si>
    <t>3.1 Low-Power AI Model Development</t>
  </si>
  <si>
    <t>Develop AI models with lower energy consumption using advanced optimization techniques.</t>
  </si>
  <si>
    <t>3.2 Leverage Renewable-Powered AI Infrastructure</t>
  </si>
  <si>
    <t>Utilizing renewable energy sources to power AI infrastructure and data centers.</t>
  </si>
  <si>
    <t>4. Green Data Centers and Efficiently Use Data</t>
  </si>
  <si>
    <t>Transitioning to environmentally friendly data storage and processing facilities.</t>
  </si>
  <si>
    <t>4.1 Migrate to Green Data Centers</t>
  </si>
  <si>
    <t>Utilizing green-certified data centers for energy efficiency and sustainability.</t>
  </si>
  <si>
    <t>4.2 Implement Data Minimization Practices</t>
  </si>
  <si>
    <t>Minimizing data collection and storage to reduce energy consumption.</t>
  </si>
  <si>
    <t>5. AI in Sustainable Product Innovation and Supply Chain Management</t>
  </si>
  <si>
    <t>Leveraging AI to enhance sustainability in product design and supply chain logistics.</t>
  </si>
  <si>
    <t>5.1 AI for Design-for-Sustainability Product</t>
  </si>
  <si>
    <t>Using AI-driven tools for optimizing material usage and recyclability.</t>
  </si>
  <si>
    <t>5.2 AI for Supply Chain Optimization</t>
  </si>
  <si>
    <t>Deploying AI for logistics optimization, emission reduction, and ethical sourcing.</t>
  </si>
  <si>
    <t>6. AI for Circular Economy and Resource Optimization</t>
  </si>
  <si>
    <t>Utilizing AI for enhanced recycling and resource optimization.</t>
  </si>
  <si>
    <t>6.1 Automation of Recycling and Waste Management</t>
  </si>
  <si>
    <t>Developing AI for more efficient sorting, recycling, and waste management.</t>
  </si>
  <si>
    <t>6.2 Extend Asset Life using Predictive Maintenance</t>
  </si>
  <si>
    <t>Using predictive maintenance AI to extend the lifespan of machinery and equipment.</t>
  </si>
  <si>
    <t>7. Ethical and Transparent AI Governance</t>
  </si>
  <si>
    <t>Establishing policies and practices to ensure ethical AI deployment.</t>
  </si>
  <si>
    <t>7.1 AI Ethics Committee</t>
  </si>
  <si>
    <t>Creating AI ethics committees to oversee ethical considerations and sustainability alignment.</t>
  </si>
  <si>
    <t>7.2 Institutionalize Explainable AI Practices</t>
  </si>
  <si>
    <t>Developing transparent AI models with periodic audits for bias and sustainability compliance.</t>
  </si>
  <si>
    <t>Alive Standard</t>
  </si>
  <si>
    <t>Reveune per employee 2023</t>
  </si>
  <si>
    <t>Achieved Alive Standards</t>
  </si>
  <si>
    <t xml:space="preserve">Energy Consumption in 2023 and 2024 </t>
  </si>
  <si>
    <t xml:space="preserve">Government compliance in 2023 and 2024 </t>
  </si>
  <si>
    <t>Partners for Sustainable Directory 2023 and 2024</t>
  </si>
  <si>
    <t>Legal Penalties and Fines in 2023 / 2024</t>
  </si>
  <si>
    <t>CO2 output per year 2023/24</t>
  </si>
  <si>
    <t>Methane output per year 2023/24</t>
  </si>
  <si>
    <t xml:space="preserve">Patterns detected 2023/24 </t>
  </si>
  <si>
    <t>Patterns detected numerical 2023/24</t>
  </si>
  <si>
    <t xml:space="preserve">Trend analysis 2023/24 </t>
  </si>
  <si>
    <t xml:space="preserve">Trend analysis numerical 2023/24 </t>
  </si>
  <si>
    <t>Hidden patterns 2023/24</t>
  </si>
  <si>
    <t>Hidden patterns numerical 2023/24</t>
  </si>
  <si>
    <t>Company classifications 2023/24</t>
  </si>
  <si>
    <t>1,540,000</t>
  </si>
  <si>
    <t>~$373,000</t>
  </si>
  <si>
    <t>2023: 5.0 TWh / 2024: 5.2 TWh</t>
  </si>
  <si>
    <t>2023: Fully compliant; 2024: Fully compliant</t>
  </si>
  <si>
    <t>2023: Climate Pledge, WWF; 2024: Climate Pledge, WWF, The Nature Conservancy</t>
  </si>
  <si>
    <t>2023: ~4.0 Mt / 2024: ~4.2 Mt</t>
  </si>
  <si>
    <t>2023: ~0.05 Mt / 2024: ~0.06 Mt</t>
  </si>
  <si>
    <t>GRI reporting; regular materiality; emerging circular initiatives; significant renewable investments; moderate emissions</t>
  </si>
  <si>
    <t>7/10 (Average – 60%)</t>
  </si>
  <si>
    <t>Upward trend; increasing renewable logistics investments; forecast strong sustainability push in 2025</t>
  </si>
  <si>
    <t>8/10 (Improving)</t>
  </si>
  <si>
    <t>Hidden supply chain emissions; rising regulatory scrutiny on indirect logistics</t>
  </si>
  <si>
    <t>Circular Economy &amp; Green Data</t>
  </si>
  <si>
    <t>303,000</t>
  </si>
  <si>
    <t>~$274,000</t>
  </si>
  <si>
    <t>2023: 1.2 TWh / 2024: 1.3 TWh</t>
  </si>
  <si>
    <t>2023: UN Global Compact, CDP; 2024: UN Global Compact, CDP</t>
  </si>
  <si>
    <t>2023: ~1.5 Mt / 2024: ~1.6 Mt</t>
  </si>
  <si>
    <t>2023: ~0.02 Mt / 2024: ~0.02 Mt</t>
  </si>
  <si>
    <t>Robust GRI reporting; solid materiality; efficient energy use; moderate emissions</t>
  </si>
  <si>
    <t>8/10 (Above average – 90%)</t>
  </si>
  <si>
    <t>Steady with incremental improvements; forecast consolidation of circular practices by 2025</t>
  </si>
  <si>
    <t>7/10 (Stable)</t>
  </si>
  <si>
    <t>Potential raw material supply constraints; emerging regulatory risks</t>
  </si>
  <si>
    <t>6/10 (Average – 60%)</t>
  </si>
  <si>
    <t>293,723</t>
  </si>
  <si>
    <t>~$496,000</t>
  </si>
  <si>
    <t>2023: 0.5 TWh / 2024: 0.55 TWh</t>
  </si>
  <si>
    <t>2023: UN EPFI, CDP; 2024: UN EPFI, CDP</t>
  </si>
  <si>
    <t>2023: ~0.3 Mt / 2024: ~0.32 Mt</t>
  </si>
  <si>
    <t>2023: ~0.01 Mt / 2024: ~0.01 Mt</t>
  </si>
  <si>
    <t>Standard ESG practices; low emissions; limited circular initiatives</t>
  </si>
  <si>
    <t>Stable with minor improvements; forecast modest progress in 2025</t>
  </si>
  <si>
    <t>6/10 (Stable)</t>
  </si>
  <si>
    <t>Hidden indirect emissions; legacy investment risks</t>
  </si>
  <si>
    <t>5/10 (Average – 60%)</t>
  </si>
  <si>
    <t>Ethical AI &amp; Green Data</t>
  </si>
  <si>
    <t>Nestlé</t>
  </si>
  <si>
    <t>273,000</t>
  </si>
  <si>
    <t>100.0 B</t>
  </si>
  <si>
    <t>102.0 B</t>
  </si>
  <si>
    <t>105.0 B</t>
  </si>
  <si>
    <t>~$374,000</t>
  </si>
  <si>
    <t>2023: 2.5 TWh / 2024: 2.6 TWh</t>
  </si>
  <si>
    <t>2023: WWF, Rainforest Alliance; 2024: WWF, Rainforest Alliance</t>
  </si>
  <si>
    <t>2023: ~2.0 Mt / 2024: ~2.1 Mt</t>
  </si>
  <si>
    <t>2023: ~0.20 Mt / 2024: ~0.22 Mt</t>
  </si>
  <si>
    <t>Comprehensive reporting; strong circular focus; emissions mitigated by initiatives</t>
  </si>
  <si>
    <t>Moderate improvements; forecast significant emissions reductions by 2025</t>
  </si>
  <si>
    <t>Hidden risks include water scarcity and packaging waste</t>
  </si>
  <si>
    <t>Circular Economy</t>
  </si>
  <si>
    <t>254,941</t>
  </si>
  <si>
    <t>2023: 4.0 TWh / 2024: 4.2 TWh</t>
  </si>
  <si>
    <t>2023: Alibaba Green Initiative; 2024: Alibaba Green Initiative</t>
  </si>
  <si>
    <t>2023: ~3.5 Mt / 2024: ~3.7 Mt</t>
  </si>
  <si>
    <t>2023: ~0.03 Mt / 2024: ~0.03 Mt</t>
  </si>
  <si>
    <t>GRI-aligned; emerging circular practices; higher production emissions</t>
  </si>
  <si>
    <t>Stable with moderate improvements; forecast moderate circular progress by 2025</t>
  </si>
  <si>
    <t>Hidden supply chain &amp; regulatory uncertainties</t>
  </si>
  <si>
    <t>221,000</t>
  </si>
  <si>
    <t>~$959,000</t>
  </si>
  <si>
    <t>2023: 8.0 TWh / 2024: 8.2 TWh</t>
  </si>
  <si>
    <t>2023: UN Global Compact, RE100; 2024: UN Global Compact, RE100</t>
  </si>
  <si>
    <t>Standard sustainability practices; strong renewable investments; very low emissions</t>
  </si>
  <si>
    <t>Upward trend; forecast increased renewable integration by 2025</t>
  </si>
  <si>
    <t>Hidden risks in data center sourcing</t>
  </si>
  <si>
    <t>156,500</t>
  </si>
  <si>
    <t>282.8 B</t>
  </si>
  <si>
    <t>300.0 B</t>
  </si>
  <si>
    <t>~$1,917,000</t>
  </si>
  <si>
    <t>2023: 12.0 TWh / 2024: 12.5 TWh</t>
  </si>
  <si>
    <t>2023: RE100, Renewable Energy Buyers Alliance; 2024: Same</t>
  </si>
  <si>
    <t>Strong ESG; high renewable investments; very low emissions</t>
  </si>
  <si>
    <t>Upward trend; forecast enhanced renewable energy use in 2025</t>
  </si>
  <si>
    <t>Hidden risks from indirect emissions</t>
  </si>
  <si>
    <t>148,000</t>
  </si>
  <si>
    <t>~$436,000</t>
  </si>
  <si>
    <t>2023: 1.0 TWh / 2024: 1.1 TWh</t>
  </si>
  <si>
    <t>2023: WWF, Rainforest Alliance, CDP; 2024: WWF, Rainforest Alliance, CDP</t>
  </si>
  <si>
    <t>2023: ~0.05 Mt / 2024: ~0.05 Mt</t>
  </si>
  <si>
    <t>Comprehensive reporting; strong circular practices; moderate emissions</t>
  </si>
  <si>
    <t>Steady improvements; forecast enhanced circular practices in 2025</t>
  </si>
  <si>
    <t>Hidden risks from water scarcity and consumer pressure</t>
  </si>
  <si>
    <t>79,000</t>
  </si>
  <si>
    <t>60.0 B</t>
  </si>
  <si>
    <t>~$740,000</t>
  </si>
  <si>
    <t>2023: 0.3 TWh / 2024: 0.32 TWh</t>
  </si>
  <si>
    <t>2023: CDP, UN Global Compact; 2024: CDP, UN Global Compact</t>
  </si>
  <si>
    <t>2023: ~0.005 Mt / 2024: ~0.005 Mt</t>
  </si>
  <si>
    <t>Standard ESG practices; low emissions; typical for pharma; limited circular initiatives</t>
  </si>
  <si>
    <t>Hidden legacy risks in research sourcing</t>
  </si>
  <si>
    <t>360,000</t>
  </si>
  <si>
    <t>450.0 B</t>
  </si>
  <si>
    <t>~$1,220,000</t>
  </si>
  <si>
    <t>2023: ~1.0 Mt / 2024: ~1.0 Mt</t>
  </si>
  <si>
    <t>Diversified operations; moderate sustainability focus; strong financial performance</t>
  </si>
  <si>
    <t>Stable; forecast slight improvements through diversified initiatives</t>
  </si>
  <si>
    <t>Hidden complexities in multi-industry operations</t>
  </si>
  <si>
    <t>2023: 40 TWh / 2024: 41 TWh</t>
  </si>
  <si>
    <t>2023: Industry alliances; 2024: Industry alliances</t>
  </si>
  <si>
    <t>2023: ~40 Mt / 2024: ~41 Mt</t>
  </si>
  <si>
    <t>8/10 (High risk – 90%)</t>
  </si>
  <si>
    <t>Green Energy &amp; Circular Initiatives</t>
  </si>
  <si>
    <t>366,283</t>
  </si>
  <si>
    <t>~$748,000</t>
  </si>
  <si>
    <t>2023: 15 TWh / 2024: 15.5 TWh</t>
  </si>
  <si>
    <t>2023: CDP, SBTi; 2024: CDP, SBTi</t>
  </si>
  <si>
    <t>2023: ~12 Mt / 2024: ~12.5 Mt</t>
  </si>
  <si>
    <t>2023: ~0.50 Mt / 2024: ~0.52 Mt</t>
  </si>
  <si>
    <t>Strong circular practices; ongoing emissions reduction efforts; moderate penalties</t>
  </si>
  <si>
    <t>Upward trend; increased focus on circular production and emissions reduction; forecast improvement in 2025</t>
  </si>
  <si>
    <t>Hidden supply chain risks; dependency on non-renewable raw materials</t>
  </si>
  <si>
    <t>164,000</t>
  </si>
  <si>
    <t>~$2,337,000</t>
  </si>
  <si>
    <t>2023: 5.5 TWh / 2024: 5.7 TWh</t>
  </si>
  <si>
    <t>2023: RE100, CDP; 2024: RE100, CDP</t>
  </si>
  <si>
    <t>2023: ~3.8 Mt / 2024: ~3.9 Mt</t>
  </si>
  <si>
    <t>2023: ~0.04 Mt / 2024: ~0.04 Mt</t>
  </si>
  <si>
    <t>Strong low-carbon strategy; efficient supply chain; moderate emissions</t>
  </si>
  <si>
    <t>Upward trend; forecast continued investments in green data and renewable energy in 2025</t>
  </si>
  <si>
    <t>9/10 (Improving)</t>
  </si>
  <si>
    <t>Hidden risks in supplier management and indirect emissions</t>
  </si>
  <si>
    <t>Green Data &amp; Circular Economy</t>
  </si>
  <si>
    <t>662,575</t>
  </si>
  <si>
    <t>360.0 B</t>
  </si>
  <si>
    <t>~$526,000</t>
  </si>
  <si>
    <t>2023: 12.0 TWh / 2024: 12.3 TWh</t>
  </si>
  <si>
    <t>2023: ~30 Mt / 2024: ~31 Mt</t>
  </si>
  <si>
    <t>High emissions; strong regulatory and consumer pressures; active recalls in past years</t>
  </si>
  <si>
    <t>Improving trend; focus on electrification and circular recycling; forecast moderate progress in 2025</t>
  </si>
  <si>
    <t>7/10 (Average)</t>
  </si>
  <si>
    <t>Hidden legacy diesel issues and supply chain vulnerabilities</t>
  </si>
  <si>
    <t>287,439</t>
  </si>
  <si>
    <t>~$675,000</t>
  </si>
  <si>
    <t>2023: 9.0 TWh / 2024: 9.2 TWh</t>
  </si>
  <si>
    <t>2023: ~3.2 Mt / 2024: ~3.3 Mt</t>
  </si>
  <si>
    <t>Efficient energy use; strong renewable initiatives; moderate production emissions</t>
  </si>
  <si>
    <t>Upward trend; forecast continued energy efficiency improvements in 2025</t>
  </si>
  <si>
    <t>Hidden risks in component sourcing and rare metals</t>
  </si>
  <si>
    <t>Green Data</t>
  </si>
  <si>
    <t>48,200</t>
  </si>
  <si>
    <t>~$4,167,000</t>
  </si>
  <si>
    <t>2023: 35 TWh / 2024: 35.5 TWh</t>
  </si>
  <si>
    <t>2023: ~25 Mt / 2024: ~26 Mt</t>
  </si>
  <si>
    <t>2023: ~1.2 Mt / 2024: ~1.3 Mt</t>
  </si>
  <si>
    <t>High emissions; significant environmental fines; under strong regulatory scrutiny</t>
  </si>
  <si>
    <t>Downward trend; increasing pressure to reduce flaring and methane leakage; forecast gradual improvements in 2025</t>
  </si>
  <si>
    <t>Hidden legacy risks; increasing investor pressure</t>
  </si>
  <si>
    <t>Green Energy</t>
  </si>
  <si>
    <t>195,000</t>
  </si>
  <si>
    <t>~$500,000</t>
  </si>
  <si>
    <t>2023: 2.0 TWh / 2024: 2.1 TWh</t>
  </si>
  <si>
    <t>2023: UN Global Compact; 2024: UN Global Compact</t>
  </si>
  <si>
    <t>2023: ~1.8 Mt / 2024: ~1.9 Mt</t>
  </si>
  <si>
    <t>Emerging sustainability practices; low emissions; focus on R&amp;D in green tech</t>
  </si>
  <si>
    <t>Upward trend; forecast further investments in green R&amp;D in 2025</t>
  </si>
  <si>
    <t>7/10 (Improving)</t>
  </si>
  <si>
    <t>Hidden risks in international regulatory scrutiny</t>
  </si>
  <si>
    <t>106,000</t>
  </si>
  <si>
    <t>~$774,000</t>
  </si>
  <si>
    <t>2023: 1.5 TWh / 2024: 1.6 TWh</t>
  </si>
  <si>
    <t>Robust sustainability reporting; focus on packaging and waste reduction; moderate emissions</t>
  </si>
  <si>
    <t>Upward trend; forecast increased focus on circular packaging and waste reduction in 2025</t>
  </si>
  <si>
    <t>Hidden supply chain risks in raw materials</t>
  </si>
  <si>
    <t>226,291</t>
  </si>
  <si>
    <t>~$535,000</t>
  </si>
  <si>
    <t>2023: 0.7 TWh / 2024: 0.75 TWh</t>
  </si>
  <si>
    <t>2023: Industry-specific initiatives; 2024: Similar</t>
  </si>
  <si>
    <t>2023: ~0.8 Mt / 2024: ~0.8 Mt</t>
  </si>
  <si>
    <t>Standard reporting; low direct emissions; limited circular initiatives in telecom</t>
  </si>
  <si>
    <t>Stable performance; forecast slight improvements with digital transformation in 2025</t>
  </si>
  <si>
    <t>Hidden indirect energy use in data centers</t>
  </si>
  <si>
    <t>259,500</t>
  </si>
  <si>
    <t>~$1,378,000</t>
  </si>
  <si>
    <t>2023: 0.4 TWh / 2024: 0.42 TWh</t>
  </si>
  <si>
    <t>2023: Industry alliances, CDP; 2024: Industry alliances, CDP</t>
  </si>
  <si>
    <t>2023: ~0.9 Mt / 2024: ~0.9 Mt</t>
  </si>
  <si>
    <t>Focus on patient care sustainability; moderate energy usage; emerging circular practices</t>
  </si>
  <si>
    <t>Steady with incremental improvements; forecast modest progress in 2025</t>
  </si>
  <si>
    <t>Hidden risks in retail supply chain and logistics</t>
  </si>
  <si>
    <t>288,300</t>
  </si>
  <si>
    <t>~$215,000</t>
  </si>
  <si>
    <t>2023: ~0.8 Mt / 2024: ~0.85 Mt</t>
  </si>
  <si>
    <t>Robust reporting; moderate circular initiatives; moderate emissions</t>
  </si>
  <si>
    <t>Stable trend; forecast modest improvements in sustainability integration by 2025</t>
  </si>
  <si>
    <t>Hidden risks in legacy infrastructure</t>
  </si>
  <si>
    <t>133,000</t>
  </si>
  <si>
    <t>~$770,000</t>
  </si>
  <si>
    <t>2023: 1.8 TWh / 2024: 1.9 TWh</t>
  </si>
  <si>
    <t>2023: ~0.9 Mt / 2024: ~0.95 Mt</t>
  </si>
  <si>
    <t>Strong reporting; emerging circular practices; moderate energy use</t>
  </si>
  <si>
    <t>Upward trend; forecast continued focus on product lifecycle extension in 2025</t>
  </si>
  <si>
    <t>Hidden supply chain vulnerabilities</t>
  </si>
  <si>
    <t>345,000</t>
  </si>
  <si>
    <t>~$238,000</t>
  </si>
  <si>
    <t>2023: Sector alliance; 2024: Sector alliance</t>
  </si>
  <si>
    <t>2023: ~0.7 Mt / 2024: ~0.75 Mt</t>
  </si>
  <si>
    <t>Standard retail sustainability; moderate circular initiatives; moderate emissions</t>
  </si>
  <si>
    <t>Stable trend; forecast steady progress with improved waste management in 2025</t>
  </si>
  <si>
    <t>Hidden risks in transportation and logistics</t>
  </si>
  <si>
    <t>935,000</t>
  </si>
  <si>
    <t>113.0 B</t>
  </si>
  <si>
    <t>120.0 B</t>
  </si>
  <si>
    <t>125.0 B</t>
  </si>
  <si>
    <t>~$128,000</t>
  </si>
  <si>
    <t>2023: 3.0 TWh / 2024: 3.1 TWh</t>
  </si>
  <si>
    <t>2023: ~2.5 Mt / 2024: ~2.6 Mt</t>
  </si>
  <si>
    <t>Diverse operations; moderate sustainability focus; emerging circular initiatives</t>
  </si>
  <si>
    <t>Mixed trend; forecast improvement in governance and circularity in 2025</t>
  </si>
  <si>
    <t>Hidden supply chain complexity; regulatory uncertainties</t>
  </si>
  <si>
    <t>101,309</t>
  </si>
  <si>
    <t>210.0 B</t>
  </si>
  <si>
    <t>230.0 B</t>
  </si>
  <si>
    <t>240.0 B</t>
  </si>
  <si>
    <t>~$2,270,000</t>
  </si>
  <si>
    <t>2023: 50 TWh / 2024: 51 TWh</t>
  </si>
  <si>
    <t>2023: CDP, RE100; 2024: CDP, RE100</t>
  </si>
  <si>
    <t>2023: ~20 Mt / 2024: ~20.5 Mt</t>
  </si>
  <si>
    <t>High environmental impact; significant emissions; strong regulatory risks</t>
  </si>
  <si>
    <t>Downward trend; forecast stronger mitigation measures and lower emissions by 2025</t>
  </si>
  <si>
    <t>Hidden risks in operational flaring and supply chain emissions</t>
  </si>
  <si>
    <t>309,000</t>
  </si>
  <si>
    <t>~$288,000</t>
  </si>
  <si>
    <t>2023: ~3.0 Mt / 2024: ~3.1 Mt</t>
  </si>
  <si>
    <t>Strong sustainability efforts in packaging and waste; moderate emissions</t>
  </si>
  <si>
    <t>Upward trend; forecast increased focus on sustainable sourcing and waste reduction by 2025</t>
  </si>
  <si>
    <t>Hidden risks in global supply chain and packaging waste management</t>
  </si>
  <si>
    <t>183,000</t>
  </si>
  <si>
    <t>136.0 B</t>
  </si>
  <si>
    <t>158.0 B</t>
  </si>
  <si>
    <t>~$863,000</t>
  </si>
  <si>
    <t>2023: 10 TWh / 2024: 10.5 TWh</t>
  </si>
  <si>
    <t>2023: ~5.0 Mt / 2024: ~5.2 Mt</t>
  </si>
  <si>
    <t>Strong circular practices; focus on electrification; moderate emissions</t>
  </si>
  <si>
    <t>Upward trend; forecast accelerated transition to electric and sustainable production in 2025</t>
  </si>
  <si>
    <t>Hidden risks in legacy manufacturing processes</t>
  </si>
  <si>
    <t>103,613</t>
  </si>
  <si>
    <t>64.7 B</t>
  </si>
  <si>
    <t>68.0 B</t>
  </si>
  <si>
    <t>~$637,000</t>
  </si>
  <si>
    <t>2023: ~0.5 Mt / 2024: ~0.55 Mt</t>
  </si>
  <si>
    <t>Robust sustainability practices; low emissions; strong focus on patient safety</t>
  </si>
  <si>
    <t>Stable with modest improvements; forecast minor progress in sustainability practices by 2025</t>
  </si>
  <si>
    <t>Hidden risks in legacy clinical processes</t>
  </si>
  <si>
    <t>131,900</t>
  </si>
  <si>
    <t>63.0 B</t>
  </si>
  <si>
    <t>65.0 B</t>
  </si>
  <si>
    <t>~$485,000</t>
  </si>
  <si>
    <t>Strong technical R&amp;D; moderate circular initiatives; efficient energy use</t>
  </si>
  <si>
    <t>Upward trend; forecast further R&amp;D and green initiatives in 2025</t>
  </si>
  <si>
    <t>Hidden risks in production inefficiencies</t>
  </si>
  <si>
    <t>721,000</t>
  </si>
  <si>
    <t>61.6 B</t>
  </si>
  <si>
    <t>64.1 B</t>
  </si>
  <si>
    <t>~$89,000</t>
  </si>
  <si>
    <t>2023: 0.2 TWh / 2024: 0.22 TWh</t>
  </si>
  <si>
    <t>2023: ~0.1 Mt / 2024: ~0.11 Mt</t>
  </si>
  <si>
    <t>2023: ~0.001 Mt / 2024: ~0.001 Mt</t>
  </si>
  <si>
    <t>Digital and ethical AI focus; strong transparency; minimal direct environmental impact</t>
  </si>
  <si>
    <t>Stable trend; forecast gradual improvements through digital transformation in 2025</t>
  </si>
  <si>
    <t>Hidden risks in indirect supply chain data</t>
  </si>
  <si>
    <t>Ethical AI</t>
  </si>
  <si>
    <t>82,500</t>
  </si>
  <si>
    <t>46.0 B</t>
  </si>
  <si>
    <t>48.0 B</t>
  </si>
  <si>
    <t>~$581,000</t>
  </si>
  <si>
    <t>Strong sustainability; moderate emissions; active circular initiatives</t>
  </si>
  <si>
    <t>Upward trend; forecast improved water and packaging sustainability by 2025</t>
  </si>
  <si>
    <t>Hidden risks in beverage supply chain sustainability</t>
  </si>
  <si>
    <t>236,334</t>
  </si>
  <si>
    <t>~$462,000</t>
  </si>
  <si>
    <t>2023: 20 TWh / 2024: 20.5 TWh</t>
  </si>
  <si>
    <t>2023: Industry initiatives; 2024: Industry initiatives</t>
  </si>
  <si>
    <t>2023: ~15 Mt / 2024: ~15.5 Mt</t>
  </si>
  <si>
    <t>2023: ~1.0 Mt / 2024: ~1.1 Mt</t>
  </si>
  <si>
    <t>High emissions; strong focus on green energy; significant regulatory challenges</t>
  </si>
  <si>
    <t>Downward trend; forecast increased emissions control and renewable energy adoption by 2025</t>
  </si>
  <si>
    <t>Hidden risks in complex supply chain operations</t>
  </si>
  <si>
    <t>Healthcare/Tech</t>
  </si>
  <si>
    <t>66</t>
  </si>
  <si>
    <t>~$348,500,000*</t>
  </si>
  <si>
    <t>2023: 0.1 TWh / 2024: 0.11 TWh</t>
  </si>
  <si>
    <t>2023: Specialized healthcare alliances; 2024: Same</t>
  </si>
  <si>
    <t>2023: ~0.1 Mt / 2024: ~0.1 Mt</t>
  </si>
  <si>
    <t>Niche healthcare sustainability; very low emissions; high revenue per employee</t>
  </si>
  <si>
    <t>Stable performance; forecast consistent performance in 2025</t>
  </si>
  <si>
    <t>Hidden challenges due to low headcount and high revenue ratio</t>
  </si>
  <si>
    <t>Green Data &amp; Ethical AI</t>
  </si>
  <si>
    <t>127</t>
  </si>
  <si>
    <t>~$557,000,000*</t>
  </si>
  <si>
    <t>Strong circular economy practices; moderate emissions; focus on green data centers</t>
  </si>
  <si>
    <t>Upward trend; forecast increased focus on sustainable materials and recycling by 2025</t>
  </si>
  <si>
    <t>Hidden risks in production efficiency and supply chain certification</t>
  </si>
  <si>
    <t>65,900</t>
  </si>
  <si>
    <t>164.0 B</t>
  </si>
  <si>
    <t>150.0 B</t>
  </si>
  <si>
    <t>155.0 B</t>
  </si>
  <si>
    <t>~$2,277,000</t>
  </si>
  <si>
    <t>2023: 45 TWh / 2024: 46 TWh</t>
  </si>
  <si>
    <t>High emissions; legacy environmental risks; subject to significant regulatory actions</t>
  </si>
  <si>
    <t>Downward trend; forecast increased fines and stricter emission targets in 2025</t>
  </si>
  <si>
    <t>Hidden risks in operational emissions and refining compliance systems</t>
  </si>
  <si>
    <t>108,514</t>
  </si>
  <si>
    <t>51.0 B</t>
  </si>
  <si>
    <t>~$465,000</t>
  </si>
  <si>
    <t>Comprehensive reporting; low direct emissions; high focus on patient outcomes</t>
  </si>
  <si>
    <t>Stable with modest improvements; forecast minor progress in R&amp;D for sustainability by 2025</t>
  </si>
  <si>
    <t>Hidden risks in legacy clinical supply chains</t>
  </si>
  <si>
    <t>159,253</t>
  </si>
  <si>
    <t>170.0 B</t>
  </si>
  <si>
    <t>~$1,036,000</t>
  </si>
  <si>
    <t>2023: ~1.2 Mt / 2024: ~1.2 Mt</t>
  </si>
  <si>
    <t>Strong ESG reporting; consistent circular practices; low direct emissions</t>
  </si>
  <si>
    <t>Stable trend; forecast incremental improvements through sustainable finance in 2025</t>
  </si>
  <si>
    <t>Hidden risks from diversified operations across sectors</t>
  </si>
  <si>
    <t>152,700</t>
  </si>
  <si>
    <t>87.0 B</t>
  </si>
  <si>
    <t>~$557,000</t>
  </si>
  <si>
    <t>Comprehensive reporting; low emissions; strong focus on patient and product safety</t>
  </si>
  <si>
    <t>Upward trend; forecast improved sustainable clinical operations by 2025</t>
  </si>
  <si>
    <t>Hidden risks in supply chain and production logistics</t>
  </si>
  <si>
    <t>168,000</t>
  </si>
  <si>
    <t>~$401,000</t>
  </si>
  <si>
    <t>2023: 4.0 TWh / 2024: 4.1 TWh</t>
  </si>
  <si>
    <t>Mixed operations; moderate sustainability focus; diversified sectors</t>
  </si>
  <si>
    <t>Stable; forecast gradual improvement in sustainability metrics by 2025</t>
  </si>
  <si>
    <t>Hidden risks in legacy industrial operations</t>
  </si>
  <si>
    <t>80,728</t>
  </si>
  <si>
    <t>19.5 B</t>
  </si>
  <si>
    <t>~$236,000</t>
  </si>
  <si>
    <t>2023: 1.0 TWh / 2024: 1.05 TWh</t>
  </si>
  <si>
    <t>Focus on durability and recyclability; moderate emissions; evolving circular practices</t>
  </si>
  <si>
    <t>Upward trend; forecast increased focus on EV and sustainable design in 2025</t>
  </si>
  <si>
    <t>Hidden risks in component sourcing and technological transitions</t>
  </si>
  <si>
    <t>71,500</t>
  </si>
  <si>
    <t>~$866,000</t>
  </si>
  <si>
    <t>2023: 1.5 TWh / 2024: 1.55 TWh</t>
  </si>
  <si>
    <t>Strong reporting; emerging circular initiatives; moderate emissions</t>
  </si>
  <si>
    <t>Upward trend; forecast increased focus on sustainable hardware recycling in 2025</t>
  </si>
  <si>
    <t>Hidden risks in supply chain dependencies</t>
  </si>
  <si>
    <t>101,322</t>
  </si>
  <si>
    <t>25.5 B</t>
  </si>
  <si>
    <t>~$247,000</t>
  </si>
  <si>
    <t>2023: 0.8 TWh / 2024: 0.85 TWh</t>
  </si>
  <si>
    <t>2023: Industry partnerships; 2024: Industry partnerships</t>
  </si>
  <si>
    <t>Standard telecom practices; low direct emissions; moderate circular initiatives</t>
  </si>
  <si>
    <t>Stable trend; forecast modest improvements in network energy efficiency in 2025</t>
  </si>
  <si>
    <t>Hidden risks in energy consumption of data networks</t>
  </si>
  <si>
    <t>110,000</t>
  </si>
  <si>
    <t>90.0 B</t>
  </si>
  <si>
    <t>~$809,000</t>
  </si>
  <si>
    <t>2023: 6.0 TWh / 2024: 6.2 TWh</t>
  </si>
  <si>
    <t>2023: ~6.0 Mt / 2024: ~6.2 Mt</t>
  </si>
  <si>
    <t>Comprehensive reporting; high chemical production; robust circular economy initiatives</t>
  </si>
  <si>
    <t>Upward trend; forecast improved emissions control and recycling by 2025</t>
  </si>
  <si>
    <t>Hidden risks in chemical waste and hazardous byproducts</t>
  </si>
  <si>
    <t>108,900</t>
  </si>
  <si>
    <t>~$808,000</t>
  </si>
  <si>
    <t>Strong low-carbon strategy; moderate emissions; focus on product innovation</t>
  </si>
  <si>
    <t>Upward trend; forecast increased focus on energy-efficient product design in 2025</t>
  </si>
  <si>
    <t>Hidden risks in supply chain and component sourcing</t>
  </si>
  <si>
    <t>59,534</t>
  </si>
  <si>
    <t>—</t>
  </si>
  <si>
    <t>~$389,000</t>
  </si>
  <si>
    <t>Focus on sustainable materials; strong circular economy; low emissions in manufacturing</t>
  </si>
  <si>
    <t>Stable trend; forecast continued improvements in recycled materials in 2025</t>
  </si>
  <si>
    <t>Hidden risks in material sourcing and consumer perceptions</t>
  </si>
  <si>
    <t>328,000</t>
  </si>
  <si>
    <t>~$162,000</t>
  </si>
  <si>
    <t>2023: 0.15 TWh / 2024: 0.16 TWh</t>
  </si>
  <si>
    <t>Standard sustainability; limited direct emissions; focus on digital services</t>
  </si>
  <si>
    <t>Stable trend; forecast minor improvements via digital transformation in 2025</t>
  </si>
  <si>
    <t>Hidden indirect risks from global operations</t>
  </si>
  <si>
    <t>415,000</t>
  </si>
  <si>
    <t>~$157,000</t>
  </si>
  <si>
    <t>Strong reporting; digital sustainability focus; minimal emissions</t>
  </si>
  <si>
    <t>Stable trend; forecast ongoing digital innovation improvements in 2025</t>
  </si>
  <si>
    <t>Hidden risks in consulting service supply chains</t>
  </si>
  <si>
    <t>265,000</t>
  </si>
  <si>
    <t>~$132,000</t>
  </si>
  <si>
    <t>2023: ~0.2 Mt / 2024: ~0.22 Mt</t>
  </si>
  <si>
    <t>Standard reporting; focus on advisory services; minimal direct impact</t>
  </si>
  <si>
    <t>Stable trend; forecast continued ESG integration in advisory practices in 2025</t>
  </si>
  <si>
    <t>Hidden risks in outsourced service chains</t>
  </si>
  <si>
    <t>365,399</t>
  </si>
  <si>
    <t>~$135,000</t>
  </si>
  <si>
    <t>Focus on transparency and digital governance; low direct emissions</t>
  </si>
  <si>
    <t>Stable trend; forecast consistent ESG improvements in 2025</t>
  </si>
  <si>
    <t>Hidden risks from global operational complexity</t>
  </si>
  <si>
    <t>402,000</t>
  </si>
  <si>
    <t>Strong focus on sustainable sourcing; moderate circular practices; low direct emissions</t>
  </si>
  <si>
    <t>Upward trend; forecast increased focus on sustainable sourcing and ethical supply chains in 2025</t>
  </si>
  <si>
    <t>Hidden risks in indirect supplier practices</t>
  </si>
  <si>
    <t>156,000</t>
  </si>
  <si>
    <t>~$491,000</t>
  </si>
  <si>
    <t>Robust reporting; high emissions; strong focus on social impact and sustainable aviation</t>
  </si>
  <si>
    <t>Downward trend; forecast stronger focus on green flight technologies by 2025</t>
  </si>
  <si>
    <t>Hidden risks from outdated fleet technologies</t>
  </si>
  <si>
    <t>592,195</t>
  </si>
  <si>
    <t>28.5 B</t>
  </si>
  <si>
    <t>~$47,100</t>
  </si>
  <si>
    <t>2023: 0.25 TWh / 2024: 0.26 TWh</t>
  </si>
  <si>
    <t>Digital focus; minimal direct emissions; strong ethical AI governance</t>
  </si>
  <si>
    <t>Stable trend; forecast steady digital and AI sustainability improvements by 2025</t>
  </si>
  <si>
    <t>Hidden risks in indirect energy usage and third-party sourcing</t>
  </si>
  <si>
    <t>295,000</t>
  </si>
  <si>
    <t>~$292,000</t>
  </si>
  <si>
    <t>2023: 3.5 TWh / 2024: 3.6 TWh</t>
  </si>
  <si>
    <t>Comprehensive reporting; moderate emissions; emphasis on tech integration</t>
  </si>
  <si>
    <t>Upward trend; forecast enhanced energy management systems in 2025</t>
  </si>
  <si>
    <t>Hidden risks in legacy systems and supply chain</t>
  </si>
  <si>
    <t>77,000</t>
  </si>
  <si>
    <t>~$240,000</t>
  </si>
  <si>
    <t>Strong sustainability focus; efficient product design; low emissions</t>
  </si>
  <si>
    <t>Upward trend; forecast increased focus on sustainable product innovation by 2025</t>
  </si>
  <si>
    <t>Hidden risks in data privacy and energy use in product lifecycle</t>
  </si>
  <si>
    <t>Retail/Luxury</t>
  </si>
  <si>
    <t>196,000</t>
  </si>
  <si>
    <t>101.0 B</t>
  </si>
  <si>
    <t>~$506,000</t>
  </si>
  <si>
    <t>High focus on luxury sustainable practices; moderate emissions; emphasis on ethical sourcing</t>
  </si>
  <si>
    <t>Upward trend; forecast increased integration of sustainable sourcing by 2025</t>
  </si>
  <si>
    <t>Hidden risks in brand perception and supply chain traceability</t>
  </si>
  <si>
    <t>83,500</t>
  </si>
  <si>
    <t>~$546,000</t>
  </si>
  <si>
    <t>Strong sustainability reporting; focus on ethical clinical practices; low emissions</t>
  </si>
  <si>
    <t>Upward trend; forecast enhanced supply chain and clinical sustainability in 2025</t>
  </si>
  <si>
    <t>Hidden risks in raw material sourcing and clinical trials</t>
  </si>
  <si>
    <t>50,000</t>
  </si>
  <si>
    <t>53.0 B</t>
  </si>
  <si>
    <t>~$1,048,000</t>
  </si>
  <si>
    <t>Standard ESG; robust reporting; moderate emissions; focus on innovative therapies</t>
  </si>
  <si>
    <t>Stable trend; forecast continued improvement in manufacturing efficiency by 2025</t>
  </si>
  <si>
    <t>Hidden risks in supply chain and patent disputes</t>
  </si>
  <si>
    <t>68,000</t>
  </si>
  <si>
    <t>~$872,000</t>
  </si>
  <si>
    <t>Comprehensive ESG; low direct emissions; strong focus on research and development</t>
  </si>
  <si>
    <t>Stable trend; forecast minor improvements in sustainable R&amp;D in 2025</t>
  </si>
  <si>
    <t>Hidden risks in global supply chain and regulatory reviews</t>
  </si>
  <si>
    <t>220,000</t>
  </si>
  <si>
    <t>56.0 B</t>
  </si>
  <si>
    <t>~$253,000</t>
  </si>
  <si>
    <t>Standard ESG in finance; moderate emissions; focus on risk management</t>
  </si>
  <si>
    <t>Stable trend; forecast steady performance with enhanced digital integration in 2025</t>
  </si>
  <si>
    <t>Hidden risks from legacy investments and evolving regulatory landscape</t>
  </si>
  <si>
    <t>19,800</t>
  </si>
  <si>
    <t>~$919,000</t>
  </si>
  <si>
    <t>Standard financial-sector ESG; low emissions; strong risk management</t>
  </si>
  <si>
    <t>Stable trend; forecast continued moderate improvements in ESG reporting in 2025</t>
  </si>
  <si>
    <t>Hidden risks in investment portfolio and indirect exposures</t>
  </si>
  <si>
    <t>62,569</t>
  </si>
  <si>
    <t>22.5 B</t>
  </si>
  <si>
    <t>~$351,000</t>
  </si>
  <si>
    <t>Standard ESG in finance; moderate digital initiatives; low direct emissions</t>
  </si>
  <si>
    <t>Stable trend; forecast steady progress with enhanced regulatory oversight by 2025</t>
  </si>
  <si>
    <t>Hidden risks from outsourcing and compliance complexities</t>
  </si>
  <si>
    <t>231,000</t>
  </si>
  <si>
    <t>~$216,000</t>
  </si>
  <si>
    <t>2023: ~0.6 Mt / 2024: ~0.65 Mt</t>
  </si>
  <si>
    <t>Strong circular practices; focus on green design; low emissions</t>
  </si>
  <si>
    <t>Upward trend; forecast increased sustainable construction practices by 2025</t>
  </si>
  <si>
    <t>Hidden risks in supplier practices and product recyclability</t>
  </si>
  <si>
    <t>217,000</t>
  </si>
  <si>
    <t>~$467,000</t>
  </si>
  <si>
    <t>Comprehensive ESG; robust digital reporting; moderate circular initiatives</t>
  </si>
  <si>
    <t>Upward trend; forecast improved sustainable finance practices by 2025</t>
  </si>
  <si>
    <t>Hidden risks in global economic uncertainties</t>
  </si>
  <si>
    <t>82,427</t>
  </si>
  <si>
    <t>54.0 B</t>
  </si>
  <si>
    <t>~$647,000</t>
  </si>
  <si>
    <t>Strong ESG practices; focus on financial sustainability; low direct emissions</t>
  </si>
  <si>
    <t>Stable trend; forecast gradual improvements in sustainable finance management in 2025</t>
  </si>
  <si>
    <t>Hidden risks in legacy investments and market volatility</t>
  </si>
  <si>
    <t>60,000</t>
  </si>
  <si>
    <t>73.0 B</t>
  </si>
  <si>
    <t>~$1,200,000</t>
  </si>
  <si>
    <t>Comprehensive ESG; strong risk management; low emissions in insurance operations</t>
  </si>
  <si>
    <t>Stable trend; forecast steady improvements with enhanced digital monitoring in 2025</t>
  </si>
  <si>
    <t>Hidden risks in reinsurance and regulatory oversight</t>
  </si>
  <si>
    <t>57,000</t>
  </si>
  <si>
    <t>24.5 B</t>
  </si>
  <si>
    <t>~$421,000</t>
  </si>
  <si>
    <t>Robust ESG; digital transformation focus; minimal direct environmental impact</t>
  </si>
  <si>
    <t>Stable trend; forecast enhanced sustainability in digital operations by 2025</t>
  </si>
  <si>
    <t>Hidden risks in outsourced IT services and data centers</t>
  </si>
  <si>
    <t>Upward trend; forecast accelerated transition to electric vehicles by 2025</t>
  </si>
  <si>
    <t>120,700</t>
  </si>
  <si>
    <t>~$529,000</t>
  </si>
  <si>
    <t>2023: 4.5 TWh / 2024: 4.6 TWh</t>
  </si>
  <si>
    <t>Strong production; emphasis on recycling and sustainability; high emissions</t>
  </si>
  <si>
    <t>Steady trend; forecast improvements through advanced recycling and waste management in 2025</t>
  </si>
  <si>
    <t>Hidden risks in supply chain disruptions and raw material volatility</t>
  </si>
  <si>
    <t>143,000</t>
  </si>
  <si>
    <t>~$350,000</t>
  </si>
  <si>
    <t>2023: ~1.2 Mt / 2024: ~1.25 Mt</t>
  </si>
  <si>
    <t>Standard sustainability; moderate energy usage; strong IT services</t>
  </si>
  <si>
    <t>Stable trend; forecast slight improvements through cloud sustainability initiatives</t>
  </si>
  <si>
    <t>Hidden risks in data center energy sources and vendor sustainability</t>
  </si>
  <si>
    <t>26,196</t>
  </si>
  <si>
    <t>27.5 B</t>
  </si>
  <si>
    <t>~$1,030,000</t>
  </si>
  <si>
    <t>Low emissions; strong innovation; high efficiency in chip manufacturing</t>
  </si>
  <si>
    <t>Upward trend; forecast improved energy efficiency and low carbon footprint by 2025</t>
  </si>
  <si>
    <t>Hidden risks in supply chain and rare earth material sourcing</t>
  </si>
  <si>
    <t>43,900</t>
  </si>
  <si>
    <t>~$1,054,000</t>
  </si>
  <si>
    <t>Strong financial ESG; focus on risk management; low direct emissions</t>
  </si>
  <si>
    <t>Stable trend; forecast modest improvements via enhanced risk controls in 2025</t>
  </si>
  <si>
    <t>Hidden risks from investment portfolio exposure</t>
  </si>
  <si>
    <t>17,300</t>
  </si>
  <si>
    <t>15.0 B</t>
  </si>
  <si>
    <t>~$831,000</t>
  </si>
  <si>
    <t>2023: ~0.4 Mt / 2024: ~0.42 Mt</t>
  </si>
  <si>
    <t>Standard ESG; strong focus on ethical AI and digital governance; very low emissions</t>
  </si>
  <si>
    <t>Upward trend; forecast enhanced digital transparency in 2025</t>
  </si>
  <si>
    <t>Hidden risks in indirect emissions from cloud services</t>
  </si>
  <si>
    <t>62,000</t>
  </si>
  <si>
    <t>~$5,405,000</t>
  </si>
  <si>
    <t>High emissions; significant environmental fines; aggressive regulatory landscape</t>
  </si>
  <si>
    <t>Downward trend; forecast increased emission control measures in 2025</t>
  </si>
  <si>
    <t>Hidden risks in aging infrastructure and regulatory backlash</t>
  </si>
  <si>
    <t>51,000</t>
  </si>
  <si>
    <t>37.0 B</t>
  </si>
  <si>
    <t>~$718,000</t>
  </si>
  <si>
    <t>Strong focus on R&amp;D; low emissions; digital sustainability; moderate circular initiatives</t>
  </si>
  <si>
    <t>Upward trend; forecast continued R&amp;D for energy efficiency in 2025</t>
  </si>
  <si>
    <t>Hidden risks in supply chain for semiconductor materials</t>
  </si>
  <si>
    <t>105,000</t>
  </si>
  <si>
    <t>34.0 B</t>
  </si>
  <si>
    <t>~$321,000</t>
  </si>
  <si>
    <t>Comprehensive reporting; strong focus on data efficiency; moderate emissions</t>
  </si>
  <si>
    <t>Stable trend; forecast continued digital and green data center improvements by 2025</t>
  </si>
  <si>
    <t>Hidden risks in data center operations and cloud vendor practices</t>
  </si>
  <si>
    <t>1,000</t>
  </si>
  <si>
    <t>1.65 B</t>
  </si>
  <si>
    <t>~$1,600,000</t>
  </si>
  <si>
    <t>Niche sustainable practices; high focus on organic materials; very low emissions</t>
  </si>
  <si>
    <t>Upward trend; forecast stronger focus on sustainable sourcing and fair labor practices by 2025</t>
  </si>
  <si>
    <t>Hidden risks in supply chain transparency and labor practices</t>
  </si>
  <si>
    <t>15,100</t>
  </si>
  <si>
    <t>~$407,000</t>
  </si>
  <si>
    <t>2023: ~0.002 Mt / 2024: ~0.002 Mt</t>
  </si>
  <si>
    <t>Focus on sustainable denim; emerging circular economy practices; low direct emissions</t>
  </si>
  <si>
    <t>Upward trend; forecast enhanced use of recycled materials in production by 2025</t>
  </si>
  <si>
    <t>Hidden risks in water usage and chemical processing in dyeing</t>
  </si>
  <si>
    <t>28,000</t>
  </si>
  <si>
    <t>10.5 B</t>
  </si>
  <si>
    <t>~$371,000</t>
  </si>
  <si>
    <t>Sustainable beverage production; focus on recycling and packaging innovations</t>
  </si>
  <si>
    <t>Steady trend; forecast moderate improvements in packaging sustainability by 2025</t>
  </si>
  <si>
    <t>Hidden risks in water use and supply chain sustainability</t>
  </si>
  <si>
    <t>29,000</t>
  </si>
  <si>
    <t>17.2 B</t>
  </si>
  <si>
    <t>~$586,000</t>
  </si>
  <si>
    <t>High focus on battery efficiency; strong circular practices; moderate emissions</t>
  </si>
  <si>
    <t>Upward trend; forecast enhanced battery recycling and efficiency by 2025</t>
  </si>
  <si>
    <t>Hidden risks in supply chain for raw materials like lithium</t>
  </si>
  <si>
    <t>130,000</t>
  </si>
  <si>
    <t>~$385,000</t>
  </si>
  <si>
    <t>2023: ~0.10 Mt / 2024: ~0.10 Mt</t>
  </si>
  <si>
    <t>Comprehensive GRI reporting; solid circular practices; low methane; effective partnerships</t>
  </si>
  <si>
    <t>Consistent progress; forecast enhanced supply chain and sourcing transparency in 2025</t>
  </si>
  <si>
    <t>Hidden risks in scaling sustainable sourcing and ingredient traceability</t>
  </si>
  <si>
    <t>https://data.alibabagroup.com/ecms-files/1532295521/9cb90875-9724-4811-adbf-227457b66794/Alibaba_Group_Releases_2023_ESG_Report.pdf</t>
  </si>
  <si>
    <t>https://www.mitsubishi-motors.com/sustainability/report2024.pdf</t>
  </si>
  <si>
    <t>https://www.abbvie.com/content/dam/abbvie-com/pdfs/abbvie-esg-action-report.pdf</t>
  </si>
  <si>
    <t>Amazon – Sustainability Report 2023</t>
  </si>
  <si>
    <t>Siemens – Sustainability Report FY2023</t>
  </si>
  <si>
    <t>JPMorgan Chase – ESG Report 2023</t>
  </si>
  <si>
    <t>Nestlé – Sustainability Report 2023</t>
  </si>
  <si>
    <t>Alibaba – ESG Report 2023</t>
  </si>
  <si>
    <t>Microsoft – Sustainability Report 2024</t>
  </si>
  <si>
    <t>Google – Sustainability Commitments 2023</t>
  </si>
  <si>
    <t>Unilever – Sustainable Living Plan Update 2023</t>
  </si>
  <si>
    <t>Pfizer – ESG Report (Pending)</t>
  </si>
  <si>
    <t>Berkshire Hathaway – Sustainability Report 2023</t>
  </si>
  <si>
    <t>Toyota – Sustainability Report 2023</t>
  </si>
  <si>
    <t>Apple – Environmental Progress Report 2023</t>
  </si>
  <si>
    <t>Volkswagen – Sustainability Report 2023</t>
  </si>
  <si>
    <t>Samsung – Sustainability Report 2023</t>
  </si>
  <si>
    <t>Chevron – Sustainability Report 2023</t>
  </si>
  <si>
    <t>Huawei – Sustainability Report 2023</t>
  </si>
  <si>
    <t>Procter &amp; Gamble – Sustainability Report 2023</t>
  </si>
  <si>
    <t>Telekom – Sustainability Report 2023</t>
  </si>
  <si>
    <t>CVS Health – Healthy 2030 Impact Report 2023</t>
  </si>
  <si>
    <t>IBM – Sustainability Readiness Report 2024</t>
  </si>
  <si>
    <t>Dell Technologies – FY24 ESG Report</t>
  </si>
  <si>
    <t>Tesco – Sustainability Report 2024</t>
  </si>
  <si>
    <t>Tata Projects – Integrated Report FY 2023-24</t>
  </si>
  <si>
    <t>TotalEnergies – Sustainability &amp; Climate Progress Report 2024</t>
  </si>
  <si>
    <t>PepsiCo – 2023 ESG Summary</t>
  </si>
  <si>
    <t>Ford – Integrated Sustainability and Financial Report 2024</t>
  </si>
  <si>
    <t>Roche Diagnostics – Sustainability Report 2023</t>
  </si>
  <si>
    <t>Intel – Sustainability Report</t>
  </si>
  <si>
    <t>Accenture – 360° Value Report 2023</t>
  </si>
  <si>
    <t>Coca-Cola Company – Sustainability Report 2023</t>
  </si>
  <si>
    <t>Siemens Healthineers – Sustainability Report 2024</t>
  </si>
  <si>
    <t>Airbus – Annual Report 2023</t>
  </si>
  <si>
    <t>BP – Sustainability Report 2023</t>
  </si>
  <si>
    <t>Novartis – Integrated Report 2023</t>
  </si>
  <si>
    <t>Allianz – Sustainability Report 2023</t>
  </si>
  <si>
    <t>Johnson &amp; Johnson – 2023 Annual Report</t>
  </si>
  <si>
    <t>GE Aerospace – 2024 Sustainability Report</t>
  </si>
  <si>
    <t>Mitsubishi Motors – Sustainability Report 2024</t>
  </si>
  <si>
    <t>Lenovo – SEAL Sustainability Awards 2024</t>
  </si>
  <si>
    <t>Ericsson – Sustainability &amp; Corporate Responsibility 2023</t>
  </si>
  <si>
    <t>BASF – BASF Report 2023</t>
  </si>
  <si>
    <t>Sony – Road to Zero Sustainability Plan</t>
  </si>
  <si>
    <t>Adidas – Annual Sustainability Report 2023</t>
  </si>
  <si>
    <t>PwC – Global Annual Review 2023</t>
  </si>
  <si>
    <t>Deloitte – CxO Sustainability Report 2024</t>
  </si>
  <si>
    <t>KPMG – Sustainability Report 2023</t>
  </si>
  <si>
    <t>EY – Value Realized 2023 US Progress Report</t>
  </si>
  <si>
    <t>Starbucks – C.A.F.E. Practices Report</t>
  </si>
  <si>
    <t>Boeing – 2024 Sustainability &amp; Social Impact Report</t>
  </si>
  <si>
    <t>Responsibility Reports – Integrated Annual Report 2023-2024</t>
  </si>
  <si>
    <t>Hitachi – Sustainability Report 2024 Fiscal 2023</t>
  </si>
  <si>
    <t>Philips – Creating Value With Sustainable Impact 2023</t>
  </si>
  <si>
    <t>LVMH – 2023 Social and Environmental Responsibility Report</t>
  </si>
  <si>
    <t>AstraZeneca – Sustainability Report 2023</t>
  </si>
  <si>
    <t>AbbVie – 2023 ESG Action Report</t>
  </si>
  <si>
    <t>Merck – 2023/2024 Impact Report</t>
  </si>
  <si>
    <t>HSBC – Annual Report 2024</t>
  </si>
  <si>
    <t>BlackRock – Sustainability Disclosure 2023</t>
  </si>
  <si>
    <t>Lloyds Banking Group – Sustainability Report 2023</t>
  </si>
  <si>
    <t>IKEA – Sustainability Report FY23</t>
  </si>
  <si>
    <t>Bank of America – 2023 ESG Report</t>
  </si>
  <si>
    <t>Morgan Stanley – Sustainability Report 2023</t>
  </si>
  <si>
    <t>Zurich – Sustainability Report 2023</t>
  </si>
  <si>
    <t>ING – Sustainability Report 2023</t>
  </si>
  <si>
    <t>Ford – Sustainability Report 2023</t>
  </si>
  <si>
    <t>Caterpillar – Sustainability Report</t>
  </si>
  <si>
    <t>Oracle – Corporate Citizenship Report</t>
  </si>
  <si>
    <t>Nvidia – CSR Report</t>
  </si>
  <si>
    <t>Goldman Sachs – Sustainability Report 2023</t>
  </si>
  <si>
    <t>Intuit – Sustainability Report</t>
  </si>
  <si>
    <t>ExxonMobil – Sustainability Report</t>
  </si>
  <si>
    <t>Qualcomm – Corporate Responsibility Report</t>
  </si>
  <si>
    <t>SAP – Integrated Report 2023</t>
  </si>
  <si>
    <t>Patagonia – 2023 Environmental &amp; Social Initiatives</t>
  </si>
  <si>
    <t>Levi Strauss – Sustainability Report 2023</t>
  </si>
  <si>
    <t>Coca-Cola HBC – Integrated Annual Report</t>
  </si>
  <si>
    <t>Samsung SDI – Sustainability Report</t>
  </si>
  <si>
    <t>Mars – Sustainable in a Generation Plan 2023</t>
  </si>
  <si>
    <t>Gaps Identified: Pending detailed strategies for circular economy innovations. Recommendations: Strengthen modular product designs and expand recycling initiatives to align with global circular economy standards.</t>
  </si>
  <si>
    <t>Gaps in stakeholder engagement and circular economy practices. Recommendations: adopt leasing models, improve data center transparency, and enhance human rights due diligence.</t>
  </si>
  <si>
    <t>Gaps Identified: Insufficient progress on plastic waste reduction. Recommendations: Expand circular economy initiatives and increase use of recycled materials.</t>
  </si>
  <si>
    <t>Gaps identified for sustainability goals</t>
  </si>
  <si>
    <t>Meta Platforms</t>
  </si>
  <si>
    <t>Cisco Systems</t>
  </si>
  <si>
    <t>Salesforce</t>
  </si>
  <si>
    <t>Tencent Holdings</t>
  </si>
  <si>
    <t>HP Inc.</t>
  </si>
  <si>
    <t>General Motors</t>
  </si>
  <si>
    <t>Citigroup</t>
  </si>
  <si>
    <t>Barclays</t>
  </si>
  <si>
    <t>BNP Paribas</t>
  </si>
  <si>
    <t>UBS</t>
  </si>
  <si>
    <t>American Express</t>
  </si>
  <si>
    <t>Schneider Electric</t>
  </si>
  <si>
    <t>Technology/Networking</t>
  </si>
  <si>
    <t>75,900</t>
  </si>
  <si>
    <t>Cisco Sustainability Report 2023</t>
  </si>
  <si>
    <t>51.2 B</t>
  </si>
  <si>
    <t>55.0 B</t>
  </si>
  <si>
    <t>~$700,000</t>
  </si>
  <si>
    <t>2023: Cisco Green, CDP; 2024: Cisco Green, CDP, Energy Star</t>
  </si>
  <si>
    <t>Robust reporting; digital initiatives; energy efficiency improvements</t>
  </si>
  <si>
    <t>Stable with modest improvements; focus on green IT</t>
  </si>
  <si>
    <t>Hidden risks in data center energy use; emerging renewable tech</t>
  </si>
  <si>
    <t>Cloud Software/Tech</t>
  </si>
  <si>
    <t>73,000</t>
  </si>
  <si>
    <t>Salesforce Sustainability Report 2023</t>
  </si>
  <si>
    <t>26.5 B</t>
  </si>
  <si>
    <t>28.0 B</t>
  </si>
  <si>
    <t>30.0 B</t>
  </si>
  <si>
    <t>~$380,000</t>
  </si>
  <si>
    <t>2023: UN Global Compact, CDP; 2024: UN Global Compact, CDP, Green Software Foundation</t>
  </si>
  <si>
    <t>Strong ESG; digital transparency; efficient cloud operations</t>
  </si>
  <si>
    <t>Technology/Internet</t>
  </si>
  <si>
    <t>70,000</t>
  </si>
  <si>
    <t>Tencent Sustainability Report 2023</t>
  </si>
  <si>
    <t>70.0 B</t>
  </si>
  <si>
    <t>75.0 B</t>
  </si>
  <si>
    <t>80.0 B</t>
  </si>
  <si>
    <t>~$1,071,000</t>
  </si>
  <si>
    <t>2023: CDP, RE100; 2024: CDP, RE100, local green initiatives</t>
  </si>
  <si>
    <t>2023: ~3.0 Mt / 2024: ~3.2 Mt</t>
  </si>
  <si>
    <t>Robust digital ESG; strong growth; focus on renewable energy investments</t>
  </si>
  <si>
    <t>Printing &amp; Computing</t>
  </si>
  <si>
    <t>55,000</t>
  </si>
  <si>
    <t>HP Sustainability Report 2023</t>
  </si>
  <si>
    <t>~$1,181,000</t>
  </si>
  <si>
    <t>2023: 1.2 TWh / 2024: 1.25 TWh</t>
  </si>
  <si>
    <t>2023: CDP, UN Global Compact; 2024: CDP, UN Global Compact, EPEAT</t>
  </si>
  <si>
    <t>2023: ~0.015 Mt / 2024: ~0.015 Mt</t>
  </si>
  <si>
    <t>Strong circular focus; efficient product design; robust reporting</t>
  </si>
  <si>
    <t>Upward trend; steady improvements in recycling and energy efficiency</t>
  </si>
  <si>
    <t>Hidden risks in supply chain and material sourcing</t>
  </si>
  <si>
    <t>GM Sustainability Report 2023</t>
  </si>
  <si>
    <t>122.0 B</t>
  </si>
  <si>
    <t>130.0 B</t>
  </si>
  <si>
    <t>135.0 B</t>
  </si>
  <si>
    <t>~$792,000</t>
  </si>
  <si>
    <t>2023: CDP, UN Global Compact; 2024: CDP, UN Global Compact, EPA initiatives</t>
  </si>
  <si>
    <t>2023: ~8.0 Mt / 2024: ~8.5 Mt</t>
  </si>
  <si>
    <t>Focus on electrification; emissions reduction; strong circular practices</t>
  </si>
  <si>
    <t>Upward trend; increasing focus on electric vehicles and sustainability</t>
  </si>
  <si>
    <t>210,000</t>
  </si>
  <si>
    <t>Citigroup Sustainability Report 2023</t>
  </si>
  <si>
    <t>74.0 B</t>
  </si>
  <si>
    <t>77.0 B</t>
  </si>
  <si>
    <t>~$367,000</t>
  </si>
  <si>
    <t>2023: 0.6 TWh / 2024: 0.65 TWh</t>
  </si>
  <si>
    <t>2023: UN Global Compact, CDP; 2024: UN Global Compact, CDP, Sustainable Finance Initiative</t>
  </si>
  <si>
    <t>2023: ~1.0 Mt / 2024: ~1.05 Mt</t>
  </si>
  <si>
    <t>Strong ESG reporting; digital sustainability practices</t>
  </si>
  <si>
    <t>Stable with incremental improvements in sustainable finance</t>
  </si>
  <si>
    <t>Barclays Sustainability Report 2023</t>
  </si>
  <si>
    <t>32.0 B</t>
  </si>
  <si>
    <t>33.0 B</t>
  </si>
  <si>
    <t>~$640,000</t>
  </si>
  <si>
    <t>2023: UN Global Compact; 2024: UN Global Compact, CDP</t>
  </si>
  <si>
    <t>Robust ESG; digital governance; focus on financial sustainability</t>
  </si>
  <si>
    <t>Stable with focus on sustainable finance</t>
  </si>
  <si>
    <t>190,000</t>
  </si>
  <si>
    <t>BNP Paribas Sustainability Report 2023</t>
  </si>
  <si>
    <t>45.0 B</t>
  </si>
  <si>
    <t>48.5 B</t>
  </si>
  <si>
    <t>2023: UN Global Compact, CDP; 2024: UN Global Compact, CDP, Sustainable Finance Network</t>
  </si>
  <si>
    <t>2023: ~0.006 Mt / 2024: ~0.006 Mt</t>
  </si>
  <si>
    <t>Strong ESG framework; digital finance focus; moderate circular initiatives</t>
  </si>
  <si>
    <t>Stable with modest improvements; focus on sustainable banking</t>
  </si>
  <si>
    <t>Social Media/Tech</t>
  </si>
  <si>
    <t>71,000</t>
  </si>
  <si>
    <t>Meta Sustainability Report 2023</t>
  </si>
  <si>
    <t>117.9 B</t>
  </si>
  <si>
    <t>~$1,760,000</t>
  </si>
  <si>
    <t>2023: RE100, CDP; 2024: RE100, CDP, Global e-Sustainability Initiative</t>
  </si>
  <si>
    <t>High ESG focus; strong renewable investments; low emissions per revenue</t>
  </si>
  <si>
    <t>Upward trend; increasing investments in renewable energy and AI</t>
  </si>
  <si>
    <t>UBS Sustainability Report 2023</t>
  </si>
  <si>
    <t>~$550,000</t>
  </si>
  <si>
    <t>Strong ESG reporting; focus on sustainable finance; low emissions</t>
  </si>
  <si>
    <t>Stable with slight improvements; focus on digital transformation</t>
  </si>
  <si>
    <t>64,000</t>
  </si>
  <si>
    <t>American Express Sustainability Report 2023</t>
  </si>
  <si>
    <t>43.0 B</t>
  </si>
  <si>
    <t>~$703,000</t>
  </si>
  <si>
    <t>2023: CDP, UN Global Compact; 2024: CDP, UN Global Compact, Financial Sustainability Alliance</t>
  </si>
  <si>
    <t>Strong ESG practices; focus on digital payments sustainability</t>
  </si>
  <si>
    <t>Stable with moderate improvements; focus on green finance</t>
  </si>
  <si>
    <t>Energy Management</t>
  </si>
  <si>
    <t>128,000</t>
  </si>
  <si>
    <t>Schneider Electric Sustainability Report 2023</t>
  </si>
  <si>
    <t>29.0 B</t>
  </si>
  <si>
    <t>31.0 B</t>
  </si>
  <si>
    <t>~$242,000</t>
  </si>
  <si>
    <t>2023: UN Global Compact, CDP, RE100; 2024: UN Global Compact, CDP, RE100, Energy Efficiency Partners</t>
  </si>
  <si>
    <t>Leading in energy management; strong circular initiatives; robust ESG reporting</t>
  </si>
  <si>
    <t>Upward trend; forecast increased focus on renewable energy and automation</t>
  </si>
  <si>
    <t>Hidden risks in supply chain for renewable components</t>
  </si>
  <si>
    <t>https://www.cisco.com/c/dam/en/us/about/csr/docs/2023-cisco-sustainability-report.pdf</t>
  </si>
  <si>
    <t>https://www.hp.com/sustainability-report-2023.pdf</t>
  </si>
  <si>
    <t>https://www.tencent.com/en-us/sustainability-report-2023.pdf</t>
  </si>
  <si>
    <t>https://www.gm.com/sustainability-report-2023.pdf</t>
  </si>
  <si>
    <t>https://www.citigroup.com/sustainability-report-2023.pdf</t>
  </si>
  <si>
    <t>https://www.barclays.com/sustainability-report-2023.pdf</t>
  </si>
  <si>
    <t>https://group.bnpparibas/en/sustainability-report-2023.pdf</t>
  </si>
  <si>
    <t>https://about.fb.com/news/2023-meta-sustainability-report.pdf</t>
  </si>
  <si>
    <t>https://www.ubs.com/global/en/sustainability-report-2023.pdf</t>
  </si>
  <si>
    <t>https://about.americanexpress.com/sustainability-report-2023.pdf</t>
  </si>
  <si>
    <t>https://www.se.com/ww/en/about-us/sustainability/sustainability-report-2023.pdf</t>
  </si>
  <si>
    <t>https://www.salesforce.com/company/sustainability-report-2023.pdf</t>
  </si>
  <si>
    <t>Link to report</t>
  </si>
  <si>
    <t>Upward trend; increasing renewable energy use and sustainable software focus</t>
  </si>
  <si>
    <t>Hidden risks in cloud infrastructure sustainability and energy consumption</t>
  </si>
  <si>
    <t>Upward trend; steady improvements in energy efficiency and digital service sustainability</t>
  </si>
  <si>
    <t>Hidden risks in scaling data centers and regulatory pressures</t>
  </si>
  <si>
    <t>Hidden risks in legacy production facilities and supply chain complexities</t>
  </si>
  <si>
    <t>Hidden risks in indirect emissions and legacy IT systems</t>
  </si>
  <si>
    <t>Hidden risks in operational efficiency and legacy reporting practices</t>
  </si>
  <si>
    <t>Hidden risks in legacy systems and non-digital operational challenges</t>
  </si>
  <si>
    <t>Hidden risks in data center efficiency and indirect energy usage</t>
  </si>
  <si>
    <t>Hidden risks in legacy IT systems impacting sustainability reporting</t>
  </si>
  <si>
    <t>Hidden risks in IT infrastructure energy use and limited circular practices</t>
  </si>
  <si>
    <t>Gaps Identified: Insufficient integration of comprehensive GRI reporting and regular materiality assessments in network operations. Recommendations: Enhance stakeholder engagement for materiality analysis, upgrade data center energy efficiency, and enforce sustainable sourcing in hardware procurement.</t>
  </si>
  <si>
    <t>Gaps Identified: Limited circular economy practices in cloud infrastructure and insufficient deployment of low-power AI. Recommendations: Implement regular materiality assessments, optimize cloud data centers with renewable energy, and explore product-as-a-service models for software delivery.</t>
  </si>
  <si>
    <t>Gaps Identified: Gaps in integrating GRI standards into core digital operations and limited focus on sustainable design for digital services. Recommendations: Enhance sustainability reporting, conduct regular stakeholder materiality analyses, and invest in low-power AI plus green data center technologies.</t>
  </si>
  <si>
    <t>Gaps Identified: Weak circular economy practices in product design and recyclability; limited integration of sustainability KPIs in hardware production. Recommendations: Redesign products for durability and easy disassembly, run regular materiality assessments, and consider shifting to product-as-a-service models.</t>
  </si>
  <si>
    <t>Gaps Identified: Insufficient focus on electrification and sustainable supply chain practices; limited use of AI for predictive maintenance. Recommendations: Adopt comprehensive GRI reporting, enhance circular design for vehicles, and invest in energy-efficient AI technologies for supply chain and maintenance optimization.</t>
  </si>
  <si>
    <t>Gaps Identified: Inadequate integration of ESG analytics and insufficient stakeholder materiality assessments in financial operations. Recommendations: Institutionalize robust GRI reporting, enhance stakeholder engagement, and leverage AI for optimizing financial supply chains.</t>
  </si>
  <si>
    <t>Gaps Identified: Limited integration of sustainability reporting within core finance functions and weak digital transformation in ESG. Recommendations: Enhance adoption of GRI standards, conduct regular stakeholder materiality assessments, and invest in low-power AI to improve reporting and transparency.</t>
  </si>
  <si>
    <t>Gaps Identified: Gaps in embedding circular economy principles and sustainable finance practices into traditional banking. Recommendations: Strengthen GRI-based reporting, conduct comprehensive materiality assessments, and integrate AI for supply chain and resource optimization.</t>
  </si>
  <si>
    <t>Gaps Identified: Insufficient focus on energy-efficient data center operations and limited comprehensive materiality analysis for digital services. Recommendations: Migrate to green data centers, institute strict data minimization, and invest in low-power AI research for enhanced operational efficiency.</t>
  </si>
  <si>
    <t>Gaps Identified: Limited integration of comprehensive sustainability frameworks in finance and gaps in digital transformation for ESG data. Recommendations: Adopt robust GRI reporting practices, increase stakeholder assessments, and invest in renewable-powered AI infrastructure.</t>
  </si>
  <si>
    <t>Gaps Identified: Challenges in embedding GRI standards across digital payment platforms and limited circular economy practices. Recommendations: Strengthen sustainability reporting, conduct frequent materiality assessments, and optimize IT infrastructure for enhanced energy efficiency.</t>
  </si>
  <si>
    <t>Gaps Identified: Incomplete adoption of energy-efficient AI technologies and limited integration of circular economy principles into product design. Recommendations: Enhance sustainability reporting aligned with GRI, invest in low-power AI R&amp;D, migrate to green data centers, and redesign products for enhanced durability and recyclability.</t>
  </si>
  <si>
    <t>Gaps Identified: Inconsistent integration of GRI reporting across healthcare operations and supply chains; limited circular economy practices for medical waste. Recommendations: Enhance sustainability reporting with regular materiality analyses involving patients, suppliers, and employees; adopt AI-driven recycling and waste management processes.</t>
  </si>
  <si>
    <t>Gaps Identified: Underutilization of low-power AI and renewable-powered data centers; weak circular design strategies in hardware. Recommendations: Invest in energy-efficient AI R&amp;D, migrate to green data centers, and implement design-for-recyclability for hardware products.</t>
  </si>
  <si>
    <t>Gaps Identified: Inadequate end-to-end lifecycle management of tech products and insufficient supplier sustainability audits. Recommendations: Strengthen circular economy practices by redesigning products for long life and recyclability; enforce robust sustainable sourcing and deploy AI for supply chain optimization.</t>
  </si>
  <si>
    <t>Gaps Identified: Incomplete sustainability reporting in retail operations and weak initiatives in circular packaging and waste reduction. Recommendations: Enhance GRI-based reporting and run regular stakeholder materiality assessments; adopt product-as-a-service models for packaging innovations.</t>
  </si>
  <si>
    <t>Gaps Identified: Diverse operations lead to inconsistent sustainability reporting and limited integration of AI in supply chain monitoring. Recommendations: Standardize GRI frameworks across business units, conduct regular materiality analyses with all key stakeholders, and invest in energy-efficient AI technologies.</t>
  </si>
  <si>
    <t>Gaps Identified: Insufficient circular economy practices in energy production and limited deployment of renewable-powered AI infrastructure. Recommendations: Enhance sustainability KPIs reporting, increase investment in low-power AI models, and transition data centers to renewable energy sources.</t>
  </si>
  <si>
    <t>Gaps Identified: Gaps in sustainable packaging design and circular waste management; suboptimal use of data-driven supply chain transparency. Recommendations: Strengthen GRI reporting on packaging and waste, implement AI-enabled recycling optimization, and expand regular materiality assessments with suppliers and customers.</t>
  </si>
  <si>
    <t>Gaps Identified: Inconsistent materiality assessments across manufacturing sites and gaps in sustainable design for vehicle components. Recommendations: Redesign products for durability and recyclability, adopt AI for predictive maintenance and supply chain optimization, and enforce comprehensive supplier audits.</t>
  </si>
  <si>
    <t>Gaps Identified: Limited application of ethical AI in clinical research and low emphasis on circular economy in product design. Recommendations: Enhance GRI-aligned sustainability reporting, integrate AI-driven design tools for sustainability, and increase stakeholder engagement in materiality assessments.</t>
  </si>
  <si>
    <t>Gaps Identified: Underinvestment in low-power AI research and weak circular practices in semiconductor manufacturing. Recommendations: Boost R&amp;D for energy-efficient AI, optimize manufacturing for recyclability, and run regular materiality analyses to identify key ESG priorities.</t>
  </si>
  <si>
    <t>Gaps Identified: Insufficient focus on ethical and transparent AI governance; uneven digital sustainability practices across consulting services. Recommendations: Institutionalize an AI ethics committee, adopt explainable AI practices, and integrate regular stakeholder materiality assessments into digital service delivery.</t>
  </si>
  <si>
    <t>Gaps Identified: Weak circular design in packaging and limited renewable energy usage in production; gaps in supply chain sustainability reporting. Recommendations: Redesign packaging for enhanced recyclability, shift to green data centers, and deploy AI for supply chain optimization and waste minimization.</t>
  </si>
  <si>
    <t>Gaps Identified: High emissions with inadequate circular economy strategies; fragmented sustainability reporting across diverse operations. Recommendations: Enhance GRI reporting and run comprehensive materiality analyses, invest in renewable-powered AI infrastructure, and enforce strict supplier sustainability audits.</t>
  </si>
  <si>
    <t>Gaps Identified: Challenges due to low headcount relative to revenue resulting in gaps in comprehensive sustainability reporting; limited AI adoption in lifecycle management of healthcare equipment. Recommendations: Streamline and standardize reporting processes, invest in AI for predictive maintenance and product lifecycle extension, and conduct regular stakeholder assessments.</t>
  </si>
  <si>
    <t>Gaps Identified: Insufficient emphasis on circular design for aerospace components and gaps in renewable energy integration within manufacturing processes. Recommendations: Adopt design-for-recyclability principles in aircraft production, enhance GRI-based sustainability reporting, and invest in low-power AI for maintenance scheduling.</t>
  </si>
  <si>
    <t>Gaps Identified: Legacy systems hinder comprehensive sustainability reporting; limited circular economy strategies and low investment in renewable-powered AI. Recommendations: Modernize reporting systems with GRI standards, run regular stakeholder materiality assessments, and invest in AI technologies to optimize energy use and drive circular practices.</t>
  </si>
  <si>
    <t>Gaps Identified: Limited circular economy focus in pharmaceutical packaging and supply chains; insufficient ethical AI governance in clinical trials. Recommendations: Strengthen sustainability reporting aligned with GRI standards, adopt AI-driven supply chain optimization, and enhance stakeholder engagement in materiality assessments.</t>
  </si>
  <si>
    <t>Number</t>
  </si>
  <si>
    <t>2023: $50M; 2024: $50M; 2025: Non reported</t>
  </si>
  <si>
    <t>2023: Non reported; 2024: Non reported; 2025: $15M</t>
  </si>
  <si>
    <t>2023: Non reported; 2024: Non reported; 2025: $5M</t>
  </si>
  <si>
    <t>2023: $20M; 2024: $25M; 2025: Non reported</t>
  </si>
  <si>
    <t>2023: $100M; 2024: $100M; 2025: Non reported</t>
  </si>
  <si>
    <t>2023: Non reported; 2024: Non reported; 2025: $20M</t>
  </si>
  <si>
    <t>2023: $10M; 2024: $10M; 2025: $10M</t>
  </si>
  <si>
    <t>2023: $80M; 2024: Non reported; 2025: Non reported</t>
  </si>
  <si>
    <t>2023: $150M; 2024: Non reported; 2025: Non reported</t>
  </si>
  <si>
    <t>2023: $30M; 2024: Non reported; 2025: Non reported</t>
  </si>
  <si>
    <t>2023: $20M; 2024: Non reported; 2025: Non reported</t>
  </si>
  <si>
    <t>2023: $20M; 2024: $20M; 2025: Non reported</t>
  </si>
  <si>
    <t>2023: $100M; 2024: Non reported; 2025: Non reported</t>
  </si>
  <si>
    <t>2023: $30M; 2024: $30M; 2025: Non reported</t>
  </si>
  <si>
    <t>2023: $40M; 2024: Non reported; 2025: Non reported</t>
  </si>
  <si>
    <t>2023: $10M; 2024: Non reported; 2025: Non reported</t>
  </si>
  <si>
    <t>2023: $15M; 2024: Non reported; 2025: Non reported</t>
  </si>
  <si>
    <t>2023: $5M; 2024: Non reported; 2025: Non reported</t>
  </si>
  <si>
    <t>2023: $50M; 2024: Non reported; 2025: Non reported</t>
  </si>
  <si>
    <t>2023: $200M; 2024: Non reported; 2025: Non reported</t>
  </si>
  <si>
    <t>2023: $25M; 2024: Non reported; 2025: Non reported</t>
  </si>
  <si>
    <t>2023: Non reported; 2024: Non reported; 2025: Non reported</t>
  </si>
  <si>
    <t>2023: Non reported; 2024: Non reported; 2025: $30M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</si>
</sst>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 applyProtection="1">
      <alignment vertical="center" wrapText="1"/>
    </xf>
    <xf numFmtId="0" fontId="5" fillId="0" borderId="0" xfId="2"/>
    <xf numFmtId="0" fontId="5" fillId="0" borderId="1" xfId="2" applyBorder="1"/>
    <xf numFmtId="0" fontId="2" fillId="0" borderId="1" xfId="1" applyBorder="1" applyAlignment="1" applyProtection="1"/>
    <xf numFmtId="0" fontId="5" fillId="0" borderId="1" xfId="2" applyBorder="1" applyAlignment="1">
      <alignment wrapText="1"/>
    </xf>
    <xf numFmtId="0" fontId="1" fillId="0" borderId="1" xfId="0" applyFont="1" applyBorder="1" applyAlignment="1">
      <alignment horizontal="center" vertical="top"/>
    </xf>
  </cellXfs>
  <cellStyles count="3">
    <cellStyle name="Hyperlink" xfId="1" builtinId="8"/>
    <cellStyle name="Normal" xfId="0" builtinId="0"/>
    <cellStyle name="Normal 2" xfId="2" xr:uid="{45C2AF27-3CE6-4B92-8C94-04CEAFB666B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rporate.ford.com/content/dam/corporate/us/en-us/documents/reports/2024-integrated-sustainability-and-financial-report.pdf" TargetMode="External"/><Relationship Id="rId21" Type="http://schemas.openxmlformats.org/officeDocument/2006/relationships/hyperlink" Target="https://www.delltechnologies.com/asset/en-in/solutions/business-solutions/briefs-summaries/delltechnologies-fy24-esg-report.pdf" TargetMode="External"/><Relationship Id="rId42" Type="http://schemas.openxmlformats.org/officeDocument/2006/relationships/hyperlink" Target="https://report.basf.com/2023/en" TargetMode="External"/><Relationship Id="rId47" Type="http://schemas.openxmlformats.org/officeDocument/2006/relationships/hyperlink" Target="https://assets.kpmg.com/content/dam/kpmg/no/pdf/2024/06/sustainability-report-2023.pdf" TargetMode="External"/><Relationship Id="rId63" Type="http://schemas.openxmlformats.org/officeDocument/2006/relationships/hyperlink" Target="https://www.morganstanley.com/assets/pdfs/sustainability-report-2023.pdf" TargetMode="External"/><Relationship Id="rId68" Type="http://schemas.openxmlformats.org/officeDocument/2006/relationships/hyperlink" Target="https://www.oracle.com/corporate/citizenship/report/" TargetMode="External"/><Relationship Id="rId84" Type="http://schemas.openxmlformats.org/officeDocument/2006/relationships/hyperlink" Target="https://about.fb.com/news/2023-meta-sustainability-report.pdf" TargetMode="External"/><Relationship Id="rId89" Type="http://schemas.openxmlformats.org/officeDocument/2006/relationships/hyperlink" Target="https://www.hp.com/sustainability-report-2023.pdf" TargetMode="External"/><Relationship Id="rId16" Type="http://schemas.openxmlformats.org/officeDocument/2006/relationships/hyperlink" Target="https://www.huawei.com/en/sustainability" TargetMode="External"/><Relationship Id="rId11" Type="http://schemas.openxmlformats.org/officeDocument/2006/relationships/hyperlink" Target="https://global.toyota/en/sustainability/report/" TargetMode="External"/><Relationship Id="rId32" Type="http://schemas.openxmlformats.org/officeDocument/2006/relationships/hyperlink" Target="https://corporate.webassets.siemens-healthineers.com/19a152831fb49a63/3c50a8a96185/siemens-healthineers-sustainability-report-2024.pdf" TargetMode="External"/><Relationship Id="rId37" Type="http://schemas.openxmlformats.org/officeDocument/2006/relationships/hyperlink" Target="http://www.investor.jnj.com/asm/2023-annual-report" TargetMode="External"/><Relationship Id="rId53" Type="http://schemas.openxmlformats.org/officeDocument/2006/relationships/hyperlink" Target="https://www.results.philips.com/publications/ar23/downloads/files/en/PhilipsFullAnnualReport2023-English.pdf?v=20241126064235" TargetMode="External"/><Relationship Id="rId58" Type="http://schemas.openxmlformats.org/officeDocument/2006/relationships/hyperlink" Target="https://www.hsbc.com/-/files/hsbc/investors/hsbc-results/2023/annual/pdfs/hsbc-holdings-plc/240226-annual-report-and-accounts-2023.pdf?download=1" TargetMode="External"/><Relationship Id="rId74" Type="http://schemas.openxmlformats.org/officeDocument/2006/relationships/hyperlink" Target="https://www.sap.com/docs/download/investors/2023/sap-integrated-report-2023.pdf" TargetMode="External"/><Relationship Id="rId79" Type="http://schemas.openxmlformats.org/officeDocument/2006/relationships/hyperlink" Target="https://www.mars.com/sites/g/files/jydpyr316/files/2023-03/Mars_2023_Sustainable_in_a_Generation_Plan.pdf" TargetMode="External"/><Relationship Id="rId5" Type="http://schemas.openxmlformats.org/officeDocument/2006/relationships/hyperlink" Target="https://data.alibabagroup.com/ecms-files/1532295521/9cb90875-9724-4811-adbf-227457b66794/Alibaba_Group_Releases_2023_ESG_Report.pdf" TargetMode="External"/><Relationship Id="rId90" Type="http://schemas.openxmlformats.org/officeDocument/2006/relationships/hyperlink" Target="https://www.tencent.com/en-us/sustainability-report-2023.pdf" TargetMode="External"/><Relationship Id="rId14" Type="http://schemas.openxmlformats.org/officeDocument/2006/relationships/hyperlink" Target="https://images.samsung.com/is/content/samsung/assets/global/ir/docs/2023_Sustainability_Report.pdf" TargetMode="External"/><Relationship Id="rId22" Type="http://schemas.openxmlformats.org/officeDocument/2006/relationships/hyperlink" Target="https://www.tescoplc.com/media/zgvhd0dn/tescos_ar24.pdf" TargetMode="External"/><Relationship Id="rId27" Type="http://schemas.openxmlformats.org/officeDocument/2006/relationships/hyperlink" Target="https://assets.roche.com/f/164639/x/8e64e63c71/en-sustainability-report-2023.pdf" TargetMode="External"/><Relationship Id="rId30" Type="http://schemas.openxmlformats.org/officeDocument/2006/relationships/hyperlink" Target="https://www.coca-colacompany.com/sustainability" TargetMode="External"/><Relationship Id="rId35" Type="http://schemas.openxmlformats.org/officeDocument/2006/relationships/hyperlink" Target="https://www.novartis.com/sites/novartis_com/files/novartis-integrated-report-2023.pdf" TargetMode="External"/><Relationship Id="rId43" Type="http://schemas.openxmlformats.org/officeDocument/2006/relationships/hyperlink" Target="https://www.sony.com/en/SonyInfo/csr/environment/roadtozero" TargetMode="External"/><Relationship Id="rId48" Type="http://schemas.openxmlformats.org/officeDocument/2006/relationships/hyperlink" Target="https://www.ey.com/en_us/value-realized-annual-report" TargetMode="External"/><Relationship Id="rId56" Type="http://schemas.openxmlformats.org/officeDocument/2006/relationships/hyperlink" Target="https://www.abbvie.com/content/dam/abbvie-com/pdfs/abbvie-esg-action-report.pdf" TargetMode="External"/><Relationship Id="rId64" Type="http://schemas.openxmlformats.org/officeDocument/2006/relationships/hyperlink" Target="https://www.zurich.com/-/media/project/zurich/dotcom/sustainability/docs/sustainability-report-2023.pdf" TargetMode="External"/><Relationship Id="rId69" Type="http://schemas.openxmlformats.org/officeDocument/2006/relationships/hyperlink" Target="https://www.nvidia.com/en-us/about-nvidia/corporate-responsibility/" TargetMode="External"/><Relationship Id="rId77" Type="http://schemas.openxmlformats.org/officeDocument/2006/relationships/hyperlink" Target="https://www.coca-colahellenic.com/en/investor-relations/results-reports-presentations" TargetMode="External"/><Relationship Id="rId8" Type="http://schemas.openxmlformats.org/officeDocument/2006/relationships/hyperlink" Target="https://www.unilever.com/planet-and-society/sustainability/" TargetMode="External"/><Relationship Id="rId51" Type="http://schemas.openxmlformats.org/officeDocument/2006/relationships/hyperlink" Target="https://www.responsibilityreports.com/Click/1406" TargetMode="External"/><Relationship Id="rId72" Type="http://schemas.openxmlformats.org/officeDocument/2006/relationships/hyperlink" Target="https://corporate.exxonmobil.com/Sustainability/Sustainability-Report" TargetMode="External"/><Relationship Id="rId80" Type="http://schemas.openxmlformats.org/officeDocument/2006/relationships/hyperlink" Target="https://www.salesforce.com/company/sustainability-report-2023.pdf" TargetMode="External"/><Relationship Id="rId85" Type="http://schemas.openxmlformats.org/officeDocument/2006/relationships/hyperlink" Target="https://group.bnpparibas/en/sustainability-report-2023.pdf" TargetMode="External"/><Relationship Id="rId3" Type="http://schemas.openxmlformats.org/officeDocument/2006/relationships/hyperlink" Target="https://www.jpmorganchase.com/content/dam/jpmc/jpmorgan-chase-and-co/documents/jpmc-esg-report-2023.pdf" TargetMode="External"/><Relationship Id="rId12" Type="http://schemas.openxmlformats.org/officeDocument/2006/relationships/hyperlink" Target="https://www.apple.com/environment/pdf/Apple_Environmental_Progress_Report_2023.pdf" TargetMode="External"/><Relationship Id="rId17" Type="http://schemas.openxmlformats.org/officeDocument/2006/relationships/hyperlink" Target="https://us.pg.com/sustainability/" TargetMode="External"/><Relationship Id="rId25" Type="http://schemas.openxmlformats.org/officeDocument/2006/relationships/hyperlink" Target="https://www.pepsico.com/docs/default-source/sustainability-and-esg-topics/2023-esg-summary/pepsico-2023-esg-summary.pdf" TargetMode="External"/><Relationship Id="rId33" Type="http://schemas.openxmlformats.org/officeDocument/2006/relationships/hyperlink" Target="https://www.airbus.com/sites/g/files/jlcbta136/files/2024-03/Airbus-Annual-Report-2023.pdf" TargetMode="External"/><Relationship Id="rId38" Type="http://schemas.openxmlformats.org/officeDocument/2006/relationships/hyperlink" Target="https://www.geaerospace.com/sites/default/files/2024-sustainability-report.pdf" TargetMode="External"/><Relationship Id="rId46" Type="http://schemas.openxmlformats.org/officeDocument/2006/relationships/hyperlink" Target="https://www.deloitte.com/global/en/issues/climate/cxo-sustainability-report.html" TargetMode="External"/><Relationship Id="rId59" Type="http://schemas.openxmlformats.org/officeDocument/2006/relationships/hyperlink" Target="https://www.blackrock.com/corporate/literature/continuous-disclosure-and-important-information/blackrock-2023-sasb-disclosure.pdf" TargetMode="External"/><Relationship Id="rId67" Type="http://schemas.openxmlformats.org/officeDocument/2006/relationships/hyperlink" Target="https://www.caterpillar.com/en/company/sustainability/sustainability-report.html" TargetMode="External"/><Relationship Id="rId20" Type="http://schemas.openxmlformats.org/officeDocument/2006/relationships/hyperlink" Target="https://www.ibm.com/think/reports/sustainability-readiness" TargetMode="External"/><Relationship Id="rId41" Type="http://schemas.openxmlformats.org/officeDocument/2006/relationships/hyperlink" Target="https://www.ericsson.com/en/about-us/sustainability-and-corporate-responsibility/sustainability-report" TargetMode="External"/><Relationship Id="rId54" Type="http://schemas.openxmlformats.org/officeDocument/2006/relationships/hyperlink" Target="https://lvmh-com.cdn.prismic.io/lvmh-com/Zovb-B5LeNNTw5rJ_LVMH_RSE_committed_to_positive_impact_2023_GB_SR_MEL_080724.pdf" TargetMode="External"/><Relationship Id="rId62" Type="http://schemas.openxmlformats.org/officeDocument/2006/relationships/hyperlink" Target="https://about.bankofamerica.com/assets/pdf/2023-esg-report.pdf" TargetMode="External"/><Relationship Id="rId70" Type="http://schemas.openxmlformats.org/officeDocument/2006/relationships/hyperlink" Target="https://www.goldmansachs.com/s/esg-report-2023.pdf" TargetMode="External"/><Relationship Id="rId75" Type="http://schemas.openxmlformats.org/officeDocument/2006/relationships/hyperlink" Target="https://www.patagonia.com/on/demandware.static/-/Library-Sites-PatagoniaShared/default/dw3e8f3c7b/PDF-US/2023-Environmental-and-Social-Initiatives.pdf" TargetMode="External"/><Relationship Id="rId83" Type="http://schemas.openxmlformats.org/officeDocument/2006/relationships/hyperlink" Target="https://www.ubs.com/global/en/sustainability-report-2023.pdf" TargetMode="External"/><Relationship Id="rId88" Type="http://schemas.openxmlformats.org/officeDocument/2006/relationships/hyperlink" Target="https://www.gm.com/sustainability-report-2023.pdf" TargetMode="External"/><Relationship Id="rId91" Type="http://schemas.openxmlformats.org/officeDocument/2006/relationships/hyperlink" Target="https://www.cisco.com/c/dam/en/us/about/csr/docs/2023-cisco-sustainability-report.pdf" TargetMode="External"/><Relationship Id="rId1" Type="http://schemas.openxmlformats.org/officeDocument/2006/relationships/hyperlink" Target="https://sustainability.aboutamazon.com/2023-amazon-sustainability-report.pdf" TargetMode="External"/><Relationship Id="rId6" Type="http://schemas.openxmlformats.org/officeDocument/2006/relationships/hyperlink" Target="https://www.microsoft.com/en-us/corporate-responsibility/sustainability/report" TargetMode="External"/><Relationship Id="rId15" Type="http://schemas.openxmlformats.org/officeDocument/2006/relationships/hyperlink" Target="https://www.chevron.com/sustainability" TargetMode="External"/><Relationship Id="rId23" Type="http://schemas.openxmlformats.org/officeDocument/2006/relationships/hyperlink" Target="https://www.tataprojects.com/annual-report/23-24/finance-reports/Tata-Projects-Integrated-Report-2023-24.pdf" TargetMode="External"/><Relationship Id="rId28" Type="http://schemas.openxmlformats.org/officeDocument/2006/relationships/hyperlink" Target="https://impakter.com/index/intel-sustainability-report/" TargetMode="External"/><Relationship Id="rId36" Type="http://schemas.openxmlformats.org/officeDocument/2006/relationships/hyperlink" Target="https://www.allianz.com/content/dam/onemarketing/azcom/Allianz_com/sustainability/documents/Allianz_Group_Sustainability_Report_2023-web.pdf" TargetMode="External"/><Relationship Id="rId49" Type="http://schemas.openxmlformats.org/officeDocument/2006/relationships/hyperlink" Target="https://en.wikipedia.org/wiki/Starbucks" TargetMode="External"/><Relationship Id="rId57" Type="http://schemas.openxmlformats.org/officeDocument/2006/relationships/hyperlink" Target="https://www.merck.com/wp-content/uploads/sites/124/2024/08/Merck_ImpactReport_2023-2024.pdf" TargetMode="External"/><Relationship Id="rId10" Type="http://schemas.openxmlformats.org/officeDocument/2006/relationships/hyperlink" Target="https://www.berkshirehathaway.com/sustainability" TargetMode="External"/><Relationship Id="rId31" Type="http://schemas.openxmlformats.org/officeDocument/2006/relationships/hyperlink" Target="https://rilstaticasset.akamaized.net/sites/default/files/2024-08/BRSR202324.pdf" TargetMode="External"/><Relationship Id="rId44" Type="http://schemas.openxmlformats.org/officeDocument/2006/relationships/hyperlink" Target="https://www.adidas-group.com/en/sustainability/transparency/reporting/sustainability-reports" TargetMode="External"/><Relationship Id="rId52" Type="http://schemas.openxmlformats.org/officeDocument/2006/relationships/hyperlink" Target="https://www.hitachi.com/sustainability/download/pdf/en_sustainability2024.pdf" TargetMode="External"/><Relationship Id="rId60" Type="http://schemas.openxmlformats.org/officeDocument/2006/relationships/hyperlink" Target="https://www.lloydsbankinggroup.com/assets/pdfs/who-we-are/responsible-business/downloads/2023/2023-lbg-sustainability-report.pdf" TargetMode="External"/><Relationship Id="rId65" Type="http://schemas.openxmlformats.org/officeDocument/2006/relationships/hyperlink" Target="https://www.ing.com/Sustainability/Sustainability-Report-2023.htm" TargetMode="External"/><Relationship Id="rId73" Type="http://schemas.openxmlformats.org/officeDocument/2006/relationships/hyperlink" Target="https://www.qualcomm.com/content/dam/qcomm-martech/dm-assets/documents/2023_corporate_responsibility_report.pdf" TargetMode="External"/><Relationship Id="rId78" Type="http://schemas.openxmlformats.org/officeDocument/2006/relationships/hyperlink" Target="https://www.samsungsdi.com/upload/download/sustainable-management/2023_Sustainability_Report.pdf" TargetMode="External"/><Relationship Id="rId81" Type="http://schemas.openxmlformats.org/officeDocument/2006/relationships/hyperlink" Target="https://www.se.com/ww/en/about-us/sustainability/sustainability-report-2023.pdf" TargetMode="External"/><Relationship Id="rId86" Type="http://schemas.openxmlformats.org/officeDocument/2006/relationships/hyperlink" Target="https://www.barclays.com/sustainability-report-2023.pdf" TargetMode="External"/><Relationship Id="rId4" Type="http://schemas.openxmlformats.org/officeDocument/2006/relationships/hyperlink" Target="https://www.nestle.com/sites/default/files/2024-02/creating-shared-value-sustainability-report-2023-en.pdf" TargetMode="External"/><Relationship Id="rId9" Type="http://schemas.openxmlformats.org/officeDocument/2006/relationships/hyperlink" Target="https://www.pfizer.com/sustainability-report" TargetMode="External"/><Relationship Id="rId13" Type="http://schemas.openxmlformats.org/officeDocument/2006/relationships/hyperlink" Target="https://www.volkswagenag.com/presence/nachhaltigkeit/documents/sustainability-report/Volkswagen_Sustainability_Report_2023.pdf" TargetMode="External"/><Relationship Id="rId18" Type="http://schemas.openxmlformats.org/officeDocument/2006/relationships/hyperlink" Target="https://www.telekom.com/en/corporate-responsibility" TargetMode="External"/><Relationship Id="rId39" Type="http://schemas.openxmlformats.org/officeDocument/2006/relationships/hyperlink" Target="https://www.mitsubishi-motors.com/sustainability/report2024.pdf" TargetMode="External"/><Relationship Id="rId34" Type="http://schemas.openxmlformats.org/officeDocument/2006/relationships/hyperlink" Target="https://www.bp.com/content/dam/bp/business-sites/en/global/corporate/pdfs/sustainability/group-reports/bp-sustainability-report-2023.pdf" TargetMode="External"/><Relationship Id="rId50" Type="http://schemas.openxmlformats.org/officeDocument/2006/relationships/hyperlink" Target="https://www.boeing.com/content/dam/boeing/boeingdotcom/sustainability/pdf/2024-boeing-sustainability-socialImpact-report.pdf?v=0710" TargetMode="External"/><Relationship Id="rId55" Type="http://schemas.openxmlformats.org/officeDocument/2006/relationships/hyperlink" Target="https://www.astrazeneca.com/content/dam/az/Sustainability/2024/pdf/Sustainability-Report-2023.pdf" TargetMode="External"/><Relationship Id="rId76" Type="http://schemas.openxmlformats.org/officeDocument/2006/relationships/hyperlink" Target="https://www.levistrauss.com/wp-content/uploads/2023/04/Levi-Strauss-2023-Sustainability-Report.pdf" TargetMode="External"/><Relationship Id="rId7" Type="http://schemas.openxmlformats.org/officeDocument/2006/relationships/hyperlink" Target="https://sustainability.google/commitments/" TargetMode="External"/><Relationship Id="rId71" Type="http://schemas.openxmlformats.org/officeDocument/2006/relationships/hyperlink" Target="https://www.intuit.com/company/corporate-responsibility/sustainability/" TargetMode="External"/><Relationship Id="rId2" Type="http://schemas.openxmlformats.org/officeDocument/2006/relationships/hyperlink" Target="https://assets.new.siemens.com/siemens/assets/api/uuid:00095b96-4712-4cd1-b045-19d5df704358/sustainability-report-fy2023.pdf" TargetMode="External"/><Relationship Id="rId29" Type="http://schemas.openxmlformats.org/officeDocument/2006/relationships/hyperlink" Target="https://www.accenture.com/us-en/about/company/reporting-approach-esg-disclosures" TargetMode="External"/><Relationship Id="rId24" Type="http://schemas.openxmlformats.org/officeDocument/2006/relationships/hyperlink" Target="https://totalenergies.com/system/files/documents/2024-03/totalenergies_sustainability-climate-2024-progress-report_2024_en_pdf.pdf" TargetMode="External"/><Relationship Id="rId40" Type="http://schemas.openxmlformats.org/officeDocument/2006/relationships/hyperlink" Target="https://news.lenovo.com/pressroom/press-releases/wins-seal-sustainability-environmental-achievement-and-leadership" TargetMode="External"/><Relationship Id="rId45" Type="http://schemas.openxmlformats.org/officeDocument/2006/relationships/hyperlink" Target="https://www.pwc.com/gx/en/about/global-annual-review/sustainability.html" TargetMode="External"/><Relationship Id="rId66" Type="http://schemas.openxmlformats.org/officeDocument/2006/relationships/hyperlink" Target="https://corporate.ford.com/microsites/sustainability-report-2023.html" TargetMode="External"/><Relationship Id="rId87" Type="http://schemas.openxmlformats.org/officeDocument/2006/relationships/hyperlink" Target="https://www.citigroup.com/sustainability-report-2023.pdf" TargetMode="External"/><Relationship Id="rId61" Type="http://schemas.openxmlformats.org/officeDocument/2006/relationships/hyperlink" Target="https://www.ikea.com/global/en/images/IKEA_SUSTAINABILITY_Report_FY_23_20240125_1b190c008f.pdf" TargetMode="External"/><Relationship Id="rId82" Type="http://schemas.openxmlformats.org/officeDocument/2006/relationships/hyperlink" Target="https://about.americanexpress.com/sustainability-report-2023.pdf" TargetMode="External"/><Relationship Id="rId19" Type="http://schemas.openxmlformats.org/officeDocument/2006/relationships/hyperlink" Target="https://www.cvshealth.com/content/dam/enterprise/cvs-enterprise/pdfs/2023/Healthy-2030-Impact-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abSelected="1" zoomScale="68" zoomScaleNormal="68" workbookViewId="0">
      <selection activeCell="P9" sqref="P9"/>
    </sheetView>
  </sheetViews>
  <sheetFormatPr defaultRowHeight="14.5" x14ac:dyDescent="0.35"/>
  <cols>
    <col min="1" max="1" width="9" bestFit="1" customWidth="1"/>
    <col min="2" max="2" width="20.81640625" bestFit="1" customWidth="1"/>
    <col min="3" max="3" width="22.7265625" bestFit="1" customWidth="1"/>
    <col min="4" max="4" width="21.36328125" bestFit="1" customWidth="1"/>
    <col min="5" max="5" width="18.90625" bestFit="1" customWidth="1"/>
    <col min="6" max="6" width="29" bestFit="1" customWidth="1"/>
    <col min="7" max="7" width="52.26953125" style="1" bestFit="1" customWidth="1"/>
    <col min="8" max="8" width="133.81640625" bestFit="1" customWidth="1"/>
    <col min="9" max="11" width="19.1796875" bestFit="1" customWidth="1"/>
    <col min="12" max="12" width="31.6328125" bestFit="1" customWidth="1"/>
    <col min="13" max="13" width="39.6328125" bestFit="1" customWidth="1"/>
    <col min="14" max="14" width="61.453125" customWidth="1"/>
    <col min="15" max="15" width="69.90625" customWidth="1"/>
    <col min="16" max="16" width="56.6328125" bestFit="1" customWidth="1"/>
    <col min="17" max="18" width="40.81640625" customWidth="1"/>
    <col min="19" max="19" width="32.36328125" bestFit="1" customWidth="1"/>
    <col min="20" max="20" width="43.6328125" bestFit="1" customWidth="1"/>
    <col min="21" max="21" width="93.81640625" customWidth="1"/>
    <col min="22" max="22" width="40.08984375" bestFit="1" customWidth="1"/>
    <col min="23" max="23" width="68.54296875" bestFit="1" customWidth="1"/>
    <col min="24" max="24" width="41" bestFit="1" customWidth="1"/>
    <col min="25" max="25" width="52.81640625" bestFit="1" customWidth="1"/>
    <col min="26" max="26" width="110.08984375" bestFit="1" customWidth="1"/>
  </cols>
  <sheetData>
    <row r="1" spans="1:26" ht="21.5" customHeight="1" x14ac:dyDescent="0.35">
      <c r="A1" s="9" t="s">
        <v>1263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434</v>
      </c>
      <c r="G1" s="10" t="s">
        <v>4</v>
      </c>
      <c r="H1" s="10" t="s">
        <v>1222</v>
      </c>
      <c r="I1" s="10" t="s">
        <v>5</v>
      </c>
      <c r="J1" s="10" t="s">
        <v>6</v>
      </c>
      <c r="K1" s="10" t="s">
        <v>7</v>
      </c>
      <c r="L1" s="10" t="s">
        <v>433</v>
      </c>
      <c r="M1" s="10" t="s">
        <v>435</v>
      </c>
      <c r="N1" s="10" t="s">
        <v>436</v>
      </c>
      <c r="O1" s="10" t="s">
        <v>437</v>
      </c>
      <c r="P1" s="20" t="s">
        <v>438</v>
      </c>
      <c r="Q1" s="10" t="s">
        <v>439</v>
      </c>
      <c r="R1" s="10" t="s">
        <v>440</v>
      </c>
      <c r="S1" s="10" t="s">
        <v>441</v>
      </c>
      <c r="T1" s="10" t="s">
        <v>442</v>
      </c>
      <c r="U1" s="10" t="s">
        <v>443</v>
      </c>
      <c r="V1" s="10" t="s">
        <v>444</v>
      </c>
      <c r="W1" s="10" t="s">
        <v>445</v>
      </c>
      <c r="X1" s="10" t="s">
        <v>446</v>
      </c>
      <c r="Y1" s="11" t="s">
        <v>447</v>
      </c>
      <c r="Z1" s="12" t="s">
        <v>1095</v>
      </c>
    </row>
    <row r="2" spans="1:26" ht="29" x14ac:dyDescent="0.35">
      <c r="A2" s="2">
        <v>1</v>
      </c>
      <c r="B2" s="2" t="s">
        <v>8</v>
      </c>
      <c r="C2" s="2" t="s">
        <v>86</v>
      </c>
      <c r="D2" s="2" t="s">
        <v>448</v>
      </c>
      <c r="E2" s="2" t="s">
        <v>109</v>
      </c>
      <c r="F2" s="2" t="s">
        <v>122</v>
      </c>
      <c r="G2" s="14" t="s">
        <v>1014</v>
      </c>
      <c r="H2" s="15" t="s">
        <v>124</v>
      </c>
      <c r="I2" s="2" t="s">
        <v>256</v>
      </c>
      <c r="J2" s="2" t="s">
        <v>317</v>
      </c>
      <c r="K2" s="2" t="s">
        <v>374</v>
      </c>
      <c r="L2" s="2" t="s">
        <v>449</v>
      </c>
      <c r="M2" s="2" t="s">
        <v>450</v>
      </c>
      <c r="N2" s="2" t="s">
        <v>451</v>
      </c>
      <c r="O2" s="2" t="s">
        <v>452</v>
      </c>
      <c r="P2" s="14" t="s">
        <v>1264</v>
      </c>
      <c r="Q2" s="2" t="s">
        <v>453</v>
      </c>
      <c r="R2" s="2" t="s">
        <v>454</v>
      </c>
      <c r="S2" s="2" t="s">
        <v>455</v>
      </c>
      <c r="T2" s="2" t="s">
        <v>456</v>
      </c>
      <c r="U2" s="2" t="s">
        <v>457</v>
      </c>
      <c r="V2" s="2" t="s">
        <v>458</v>
      </c>
      <c r="W2" s="2" t="s">
        <v>459</v>
      </c>
      <c r="X2" s="2" t="s">
        <v>456</v>
      </c>
      <c r="Y2" s="2" t="s">
        <v>460</v>
      </c>
      <c r="Z2" s="13" t="s">
        <v>201</v>
      </c>
    </row>
    <row r="3" spans="1:26" ht="43.5" x14ac:dyDescent="0.35">
      <c r="A3" s="2">
        <f>A2+1</f>
        <v>2</v>
      </c>
      <c r="B3" s="2" t="s">
        <v>9</v>
      </c>
      <c r="C3" s="2" t="s">
        <v>87</v>
      </c>
      <c r="D3" s="2" t="s">
        <v>461</v>
      </c>
      <c r="E3" s="2" t="s">
        <v>110</v>
      </c>
      <c r="F3" s="2" t="s">
        <v>122</v>
      </c>
      <c r="G3" s="14" t="s">
        <v>1015</v>
      </c>
      <c r="H3" s="15" t="s">
        <v>125</v>
      </c>
      <c r="I3" s="2" t="s">
        <v>257</v>
      </c>
      <c r="J3" s="2" t="s">
        <v>318</v>
      </c>
      <c r="K3" s="2" t="s">
        <v>375</v>
      </c>
      <c r="L3" s="2" t="s">
        <v>462</v>
      </c>
      <c r="M3" s="2" t="s">
        <v>463</v>
      </c>
      <c r="N3" s="2" t="s">
        <v>451</v>
      </c>
      <c r="O3" s="2" t="s">
        <v>464</v>
      </c>
      <c r="P3" s="14" t="s">
        <v>1265</v>
      </c>
      <c r="Q3" s="2" t="s">
        <v>465</v>
      </c>
      <c r="R3" s="2" t="s">
        <v>466</v>
      </c>
      <c r="S3" s="2" t="s">
        <v>467</v>
      </c>
      <c r="T3" s="2" t="s">
        <v>468</v>
      </c>
      <c r="U3" s="2" t="s">
        <v>469</v>
      </c>
      <c r="V3" s="2" t="s">
        <v>470</v>
      </c>
      <c r="W3" s="2" t="s">
        <v>471</v>
      </c>
      <c r="X3" s="2" t="s">
        <v>472</v>
      </c>
      <c r="Y3" s="2" t="s">
        <v>460</v>
      </c>
      <c r="Z3" s="13" t="s">
        <v>202</v>
      </c>
    </row>
    <row r="4" spans="1:26" ht="29" x14ac:dyDescent="0.35">
      <c r="A4" s="2">
        <f t="shared" ref="A4:A67" si="0">A3+1</f>
        <v>3</v>
      </c>
      <c r="B4" s="2" t="s">
        <v>10</v>
      </c>
      <c r="C4" s="2" t="s">
        <v>88</v>
      </c>
      <c r="D4" s="2" t="s">
        <v>473</v>
      </c>
      <c r="E4" s="2" t="s">
        <v>109</v>
      </c>
      <c r="F4" s="2" t="s">
        <v>122</v>
      </c>
      <c r="G4" s="14" t="s">
        <v>1016</v>
      </c>
      <c r="H4" s="15" t="s">
        <v>126</v>
      </c>
      <c r="I4" s="2" t="s">
        <v>258</v>
      </c>
      <c r="J4" s="2" t="s">
        <v>319</v>
      </c>
      <c r="K4" s="2" t="s">
        <v>376</v>
      </c>
      <c r="L4" s="2" t="s">
        <v>474</v>
      </c>
      <c r="M4" s="2" t="s">
        <v>475</v>
      </c>
      <c r="N4" s="2" t="s">
        <v>451</v>
      </c>
      <c r="O4" s="2" t="s">
        <v>476</v>
      </c>
      <c r="P4" s="14" t="s">
        <v>1266</v>
      </c>
      <c r="Q4" s="2" t="s">
        <v>477</v>
      </c>
      <c r="R4" s="2" t="s">
        <v>478</v>
      </c>
      <c r="S4" s="2" t="s">
        <v>479</v>
      </c>
      <c r="T4" s="2" t="s">
        <v>472</v>
      </c>
      <c r="U4" s="2" t="s">
        <v>480</v>
      </c>
      <c r="V4" s="2" t="s">
        <v>481</v>
      </c>
      <c r="W4" s="2" t="s">
        <v>482</v>
      </c>
      <c r="X4" s="2" t="s">
        <v>483</v>
      </c>
      <c r="Y4" s="2" t="s">
        <v>484</v>
      </c>
      <c r="Z4" s="13" t="s">
        <v>203</v>
      </c>
    </row>
    <row r="5" spans="1:26" ht="29" x14ac:dyDescent="0.35">
      <c r="A5" s="2">
        <f t="shared" si="0"/>
        <v>4</v>
      </c>
      <c r="B5" s="2" t="s">
        <v>485</v>
      </c>
      <c r="C5" s="2" t="s">
        <v>89</v>
      </c>
      <c r="D5" s="2" t="s">
        <v>486</v>
      </c>
      <c r="E5" s="2" t="s">
        <v>111</v>
      </c>
      <c r="F5" s="2" t="s">
        <v>122</v>
      </c>
      <c r="G5" s="14" t="s">
        <v>1017</v>
      </c>
      <c r="H5" s="15" t="s">
        <v>127</v>
      </c>
      <c r="I5" s="2" t="s">
        <v>487</v>
      </c>
      <c r="J5" s="2" t="s">
        <v>488</v>
      </c>
      <c r="K5" s="2" t="s">
        <v>489</v>
      </c>
      <c r="L5" s="2" t="s">
        <v>490</v>
      </c>
      <c r="M5" s="2" t="s">
        <v>491</v>
      </c>
      <c r="N5" s="2" t="s">
        <v>451</v>
      </c>
      <c r="O5" s="2" t="s">
        <v>492</v>
      </c>
      <c r="P5" s="14" t="s">
        <v>1267</v>
      </c>
      <c r="Q5" s="2" t="s">
        <v>493</v>
      </c>
      <c r="R5" s="2" t="s">
        <v>494</v>
      </c>
      <c r="S5" s="2" t="s">
        <v>495</v>
      </c>
      <c r="T5" s="2" t="s">
        <v>456</v>
      </c>
      <c r="U5" s="2" t="s">
        <v>496</v>
      </c>
      <c r="V5" s="2" t="s">
        <v>458</v>
      </c>
      <c r="W5" s="2" t="s">
        <v>497</v>
      </c>
      <c r="X5" s="2" t="s">
        <v>456</v>
      </c>
      <c r="Y5" s="2" t="s">
        <v>498</v>
      </c>
      <c r="Z5" s="13" t="s">
        <v>204</v>
      </c>
    </row>
    <row r="6" spans="1:26" ht="29" x14ac:dyDescent="0.35">
      <c r="A6" s="2">
        <f t="shared" si="0"/>
        <v>5</v>
      </c>
      <c r="B6" s="2" t="s">
        <v>11</v>
      </c>
      <c r="C6" s="2" t="s">
        <v>86</v>
      </c>
      <c r="D6" s="2" t="s">
        <v>499</v>
      </c>
      <c r="E6" s="2" t="s">
        <v>112</v>
      </c>
      <c r="F6" s="2" t="s">
        <v>122</v>
      </c>
      <c r="G6" s="14" t="s">
        <v>1018</v>
      </c>
      <c r="H6" s="15" t="s">
        <v>1011</v>
      </c>
      <c r="I6" s="2" t="s">
        <v>259</v>
      </c>
      <c r="J6" s="2" t="s">
        <v>320</v>
      </c>
      <c r="K6" s="2" t="s">
        <v>377</v>
      </c>
      <c r="L6" s="2" t="s">
        <v>474</v>
      </c>
      <c r="M6" s="2" t="s">
        <v>500</v>
      </c>
      <c r="N6" s="2" t="s">
        <v>451</v>
      </c>
      <c r="O6" s="2" t="s">
        <v>501</v>
      </c>
      <c r="P6" s="14" t="s">
        <v>1268</v>
      </c>
      <c r="Q6" s="2" t="s">
        <v>502</v>
      </c>
      <c r="R6" s="2" t="s">
        <v>503</v>
      </c>
      <c r="S6" s="2" t="s">
        <v>504</v>
      </c>
      <c r="T6" s="2" t="s">
        <v>456</v>
      </c>
      <c r="U6" s="2" t="s">
        <v>505</v>
      </c>
      <c r="V6" s="2" t="s">
        <v>481</v>
      </c>
      <c r="W6" s="2" t="s">
        <v>506</v>
      </c>
      <c r="X6" s="2" t="s">
        <v>472</v>
      </c>
      <c r="Y6" s="2" t="s">
        <v>498</v>
      </c>
      <c r="Z6" s="13" t="s">
        <v>205</v>
      </c>
    </row>
    <row r="7" spans="1:26" ht="29" x14ac:dyDescent="0.35">
      <c r="A7" s="2">
        <f t="shared" si="0"/>
        <v>6</v>
      </c>
      <c r="B7" s="2" t="s">
        <v>12</v>
      </c>
      <c r="C7" s="2" t="s">
        <v>90</v>
      </c>
      <c r="D7" s="2" t="s">
        <v>507</v>
      </c>
      <c r="E7" s="2" t="s">
        <v>109</v>
      </c>
      <c r="F7" s="2" t="s">
        <v>122</v>
      </c>
      <c r="G7" s="14" t="s">
        <v>1019</v>
      </c>
      <c r="H7" s="15" t="s">
        <v>128</v>
      </c>
      <c r="I7" s="2" t="s">
        <v>260</v>
      </c>
      <c r="J7" s="2" t="s">
        <v>321</v>
      </c>
      <c r="K7" s="2" t="s">
        <v>378</v>
      </c>
      <c r="L7" s="2" t="s">
        <v>508</v>
      </c>
      <c r="M7" s="2" t="s">
        <v>509</v>
      </c>
      <c r="N7" s="2" t="s">
        <v>451</v>
      </c>
      <c r="O7" s="2" t="s">
        <v>510</v>
      </c>
      <c r="P7" s="14" t="s">
        <v>1269</v>
      </c>
      <c r="Q7" s="2" t="s">
        <v>478</v>
      </c>
      <c r="R7" s="2" t="s">
        <v>478</v>
      </c>
      <c r="S7" s="2" t="s">
        <v>511</v>
      </c>
      <c r="T7" s="2" t="s">
        <v>456</v>
      </c>
      <c r="U7" s="2" t="s">
        <v>512</v>
      </c>
      <c r="V7" s="2" t="s">
        <v>458</v>
      </c>
      <c r="W7" s="2" t="s">
        <v>513</v>
      </c>
      <c r="X7" s="2" t="s">
        <v>472</v>
      </c>
      <c r="Y7" s="2" t="s">
        <v>484</v>
      </c>
      <c r="Z7" s="13" t="s">
        <v>206</v>
      </c>
    </row>
    <row r="8" spans="1:26" ht="29" x14ac:dyDescent="0.35">
      <c r="A8" s="2">
        <f t="shared" si="0"/>
        <v>7</v>
      </c>
      <c r="B8" s="2" t="s">
        <v>13</v>
      </c>
      <c r="C8" s="2" t="s">
        <v>90</v>
      </c>
      <c r="D8" s="2" t="s">
        <v>514</v>
      </c>
      <c r="E8" s="2" t="s">
        <v>109</v>
      </c>
      <c r="F8" s="2" t="s">
        <v>122</v>
      </c>
      <c r="G8" s="14" t="s">
        <v>1020</v>
      </c>
      <c r="H8" s="15" t="s">
        <v>129</v>
      </c>
      <c r="I8" s="2" t="s">
        <v>515</v>
      </c>
      <c r="J8" s="2" t="s">
        <v>516</v>
      </c>
      <c r="K8" s="2" t="s">
        <v>381</v>
      </c>
      <c r="L8" s="2" t="s">
        <v>517</v>
      </c>
      <c r="M8" s="2" t="s">
        <v>518</v>
      </c>
      <c r="N8" s="2" t="s">
        <v>451</v>
      </c>
      <c r="O8" s="2" t="s">
        <v>519</v>
      </c>
      <c r="P8" s="14" t="s">
        <v>1269</v>
      </c>
      <c r="Q8" s="2" t="s">
        <v>478</v>
      </c>
      <c r="R8" s="2" t="s">
        <v>478</v>
      </c>
      <c r="S8" s="2" t="s">
        <v>520</v>
      </c>
      <c r="T8" s="2" t="s">
        <v>456</v>
      </c>
      <c r="U8" s="2" t="s">
        <v>521</v>
      </c>
      <c r="V8" s="2" t="s">
        <v>458</v>
      </c>
      <c r="W8" s="2" t="s">
        <v>522</v>
      </c>
      <c r="X8" s="2" t="s">
        <v>472</v>
      </c>
      <c r="Y8" s="2" t="s">
        <v>484</v>
      </c>
      <c r="Z8" s="13" t="s">
        <v>207</v>
      </c>
    </row>
    <row r="9" spans="1:26" ht="32.5" customHeight="1" x14ac:dyDescent="0.35">
      <c r="A9" s="2">
        <f t="shared" si="0"/>
        <v>8</v>
      </c>
      <c r="B9" s="2" t="s">
        <v>14</v>
      </c>
      <c r="C9" s="2" t="s">
        <v>91</v>
      </c>
      <c r="D9" s="2" t="s">
        <v>523</v>
      </c>
      <c r="E9" s="2" t="s">
        <v>113</v>
      </c>
      <c r="F9" s="2" t="s">
        <v>122</v>
      </c>
      <c r="G9" s="14" t="s">
        <v>1021</v>
      </c>
      <c r="H9" s="15" t="s">
        <v>130</v>
      </c>
      <c r="I9" s="2" t="s">
        <v>261</v>
      </c>
      <c r="J9" s="2" t="s">
        <v>322</v>
      </c>
      <c r="K9" s="2" t="s">
        <v>379</v>
      </c>
      <c r="L9" s="2" t="s">
        <v>524</v>
      </c>
      <c r="M9" s="2" t="s">
        <v>525</v>
      </c>
      <c r="N9" s="2" t="s">
        <v>451</v>
      </c>
      <c r="O9" s="2" t="s">
        <v>526</v>
      </c>
      <c r="P9" s="14" t="s">
        <v>1270</v>
      </c>
      <c r="Q9" s="2" t="s">
        <v>527</v>
      </c>
      <c r="R9" s="2" t="s">
        <v>527</v>
      </c>
      <c r="S9" s="2" t="s">
        <v>528</v>
      </c>
      <c r="T9" s="2" t="s">
        <v>456</v>
      </c>
      <c r="U9" s="2" t="s">
        <v>529</v>
      </c>
      <c r="V9" s="2" t="s">
        <v>470</v>
      </c>
      <c r="W9" s="2" t="s">
        <v>530</v>
      </c>
      <c r="X9" s="2" t="s">
        <v>472</v>
      </c>
      <c r="Y9" s="2" t="s">
        <v>460</v>
      </c>
      <c r="Z9" s="13" t="s">
        <v>208</v>
      </c>
    </row>
    <row r="10" spans="1:26" x14ac:dyDescent="0.35">
      <c r="A10" s="2">
        <f t="shared" si="0"/>
        <v>9</v>
      </c>
      <c r="B10" s="2" t="s">
        <v>15</v>
      </c>
      <c r="C10" s="2" t="s">
        <v>92</v>
      </c>
      <c r="D10" s="2" t="s">
        <v>531</v>
      </c>
      <c r="E10" s="2" t="s">
        <v>109</v>
      </c>
      <c r="F10" s="2" t="s">
        <v>122</v>
      </c>
      <c r="G10" s="14" t="s">
        <v>1022</v>
      </c>
      <c r="H10" s="15" t="s">
        <v>131</v>
      </c>
      <c r="I10" s="2" t="s">
        <v>262</v>
      </c>
      <c r="J10" s="2" t="s">
        <v>323</v>
      </c>
      <c r="K10" s="2" t="s">
        <v>532</v>
      </c>
      <c r="L10" s="2" t="s">
        <v>533</v>
      </c>
      <c r="M10" s="2" t="s">
        <v>534</v>
      </c>
      <c r="N10" s="2" t="s">
        <v>451</v>
      </c>
      <c r="O10" s="2" t="s">
        <v>535</v>
      </c>
      <c r="P10" s="14" t="s">
        <v>1266</v>
      </c>
      <c r="Q10" s="2" t="s">
        <v>477</v>
      </c>
      <c r="R10" s="2" t="s">
        <v>536</v>
      </c>
      <c r="S10" s="2" t="s">
        <v>537</v>
      </c>
      <c r="T10" s="2" t="s">
        <v>472</v>
      </c>
      <c r="U10" s="2" t="s">
        <v>480</v>
      </c>
      <c r="V10" s="2" t="s">
        <v>481</v>
      </c>
      <c r="W10" s="2" t="s">
        <v>538</v>
      </c>
      <c r="X10" s="2" t="s">
        <v>483</v>
      </c>
      <c r="Y10" s="2" t="s">
        <v>484</v>
      </c>
      <c r="Z10" s="13" t="s">
        <v>209</v>
      </c>
    </row>
    <row r="11" spans="1:26" ht="29" x14ac:dyDescent="0.35">
      <c r="A11" s="2">
        <f t="shared" si="0"/>
        <v>10</v>
      </c>
      <c r="B11" s="2" t="s">
        <v>16</v>
      </c>
      <c r="C11" s="2" t="s">
        <v>93</v>
      </c>
      <c r="D11" s="2" t="s">
        <v>539</v>
      </c>
      <c r="E11" s="2" t="s">
        <v>109</v>
      </c>
      <c r="F11" s="2" t="s">
        <v>122</v>
      </c>
      <c r="G11" s="14" t="s">
        <v>1023</v>
      </c>
      <c r="H11" s="15" t="s">
        <v>132</v>
      </c>
      <c r="I11" s="2" t="s">
        <v>263</v>
      </c>
      <c r="J11" s="2" t="s">
        <v>324</v>
      </c>
      <c r="K11" s="2" t="s">
        <v>540</v>
      </c>
      <c r="L11" s="2" t="s">
        <v>541</v>
      </c>
      <c r="M11" s="2" t="s">
        <v>475</v>
      </c>
      <c r="N11" s="2" t="s">
        <v>451</v>
      </c>
      <c r="O11" s="2" t="s">
        <v>535</v>
      </c>
      <c r="P11" s="14" t="s">
        <v>1266</v>
      </c>
      <c r="Q11" s="2" t="s">
        <v>542</v>
      </c>
      <c r="R11" s="2" t="s">
        <v>478</v>
      </c>
      <c r="S11" s="2" t="s">
        <v>543</v>
      </c>
      <c r="T11" s="2" t="s">
        <v>472</v>
      </c>
      <c r="U11" s="2" t="s">
        <v>544</v>
      </c>
      <c r="V11" s="2" t="s">
        <v>481</v>
      </c>
      <c r="W11" s="2" t="s">
        <v>545</v>
      </c>
      <c r="X11" s="2" t="s">
        <v>483</v>
      </c>
      <c r="Y11" s="2" t="s">
        <v>484</v>
      </c>
      <c r="Z11" s="13" t="s">
        <v>210</v>
      </c>
    </row>
    <row r="12" spans="1:26" ht="29" x14ac:dyDescent="0.35">
      <c r="A12" s="2">
        <f t="shared" si="0"/>
        <v>11</v>
      </c>
      <c r="B12" s="2" t="s">
        <v>17</v>
      </c>
      <c r="C12" s="2" t="s">
        <v>95</v>
      </c>
      <c r="D12" s="2" t="s">
        <v>551</v>
      </c>
      <c r="E12" s="2" t="s">
        <v>114</v>
      </c>
      <c r="F12" s="2" t="s">
        <v>122</v>
      </c>
      <c r="G12" s="14" t="s">
        <v>1024</v>
      </c>
      <c r="H12" s="15" t="s">
        <v>133</v>
      </c>
      <c r="I12" s="2" t="s">
        <v>265</v>
      </c>
      <c r="J12" s="2" t="s">
        <v>326</v>
      </c>
      <c r="K12" s="2" t="s">
        <v>381</v>
      </c>
      <c r="L12" s="2" t="s">
        <v>552</v>
      </c>
      <c r="M12" s="2" t="s">
        <v>553</v>
      </c>
      <c r="N12" s="2" t="s">
        <v>451</v>
      </c>
      <c r="O12" s="2" t="s">
        <v>554</v>
      </c>
      <c r="P12" s="14" t="s">
        <v>1271</v>
      </c>
      <c r="Q12" s="2" t="s">
        <v>555</v>
      </c>
      <c r="R12" s="2" t="s">
        <v>556</v>
      </c>
      <c r="S12" s="2" t="s">
        <v>557</v>
      </c>
      <c r="T12" s="2" t="s">
        <v>456</v>
      </c>
      <c r="U12" s="2" t="s">
        <v>558</v>
      </c>
      <c r="V12" s="2" t="s">
        <v>458</v>
      </c>
      <c r="W12" s="2" t="s">
        <v>559</v>
      </c>
      <c r="X12" s="2" t="s">
        <v>456</v>
      </c>
      <c r="Y12" s="2" t="s">
        <v>498</v>
      </c>
      <c r="Z12" s="13" t="s">
        <v>211</v>
      </c>
    </row>
    <row r="13" spans="1:26" ht="29" x14ac:dyDescent="0.35">
      <c r="A13" s="2">
        <f t="shared" si="0"/>
        <v>12</v>
      </c>
      <c r="B13" s="2" t="s">
        <v>18</v>
      </c>
      <c r="C13" s="2" t="s">
        <v>90</v>
      </c>
      <c r="D13" s="2" t="s">
        <v>560</v>
      </c>
      <c r="E13" s="2" t="s">
        <v>109</v>
      </c>
      <c r="F13" s="2" t="s">
        <v>122</v>
      </c>
      <c r="G13" s="14" t="s">
        <v>1025</v>
      </c>
      <c r="H13" s="15" t="s">
        <v>134</v>
      </c>
      <c r="I13" s="2" t="s">
        <v>266</v>
      </c>
      <c r="J13" s="2" t="s">
        <v>327</v>
      </c>
      <c r="K13" s="2" t="s">
        <v>382</v>
      </c>
      <c r="L13" s="2" t="s">
        <v>561</v>
      </c>
      <c r="M13" s="2" t="s">
        <v>562</v>
      </c>
      <c r="N13" s="2" t="s">
        <v>451</v>
      </c>
      <c r="O13" s="2" t="s">
        <v>563</v>
      </c>
      <c r="P13" s="14" t="s">
        <v>1269</v>
      </c>
      <c r="Q13" s="2" t="s">
        <v>564</v>
      </c>
      <c r="R13" s="2" t="s">
        <v>565</v>
      </c>
      <c r="S13" s="2" t="s">
        <v>566</v>
      </c>
      <c r="T13" s="2" t="s">
        <v>468</v>
      </c>
      <c r="U13" s="2" t="s">
        <v>567</v>
      </c>
      <c r="V13" s="2" t="s">
        <v>568</v>
      </c>
      <c r="W13" s="2" t="s">
        <v>569</v>
      </c>
      <c r="X13" s="2" t="s">
        <v>472</v>
      </c>
      <c r="Y13" s="2" t="s">
        <v>570</v>
      </c>
      <c r="Z13" s="13" t="s">
        <v>212</v>
      </c>
    </row>
    <row r="14" spans="1:26" ht="29" x14ac:dyDescent="0.35">
      <c r="A14" s="2">
        <f t="shared" si="0"/>
        <v>13</v>
      </c>
      <c r="B14" s="2" t="s">
        <v>19</v>
      </c>
      <c r="C14" s="2" t="s">
        <v>95</v>
      </c>
      <c r="D14" s="2" t="s">
        <v>571</v>
      </c>
      <c r="E14" s="2" t="s">
        <v>110</v>
      </c>
      <c r="F14" s="2" t="s">
        <v>122</v>
      </c>
      <c r="G14" s="14" t="s">
        <v>1026</v>
      </c>
      <c r="H14" s="15" t="s">
        <v>135</v>
      </c>
      <c r="I14" s="2" t="s">
        <v>267</v>
      </c>
      <c r="J14" s="2" t="s">
        <v>328</v>
      </c>
      <c r="K14" s="2" t="s">
        <v>572</v>
      </c>
      <c r="L14" s="2" t="s">
        <v>573</v>
      </c>
      <c r="M14" s="2" t="s">
        <v>574</v>
      </c>
      <c r="N14" s="2" t="s">
        <v>451</v>
      </c>
      <c r="O14" s="2" t="s">
        <v>563</v>
      </c>
      <c r="P14" s="14" t="s">
        <v>1272</v>
      </c>
      <c r="Q14" s="2" t="s">
        <v>575</v>
      </c>
      <c r="R14" s="2" t="s">
        <v>465</v>
      </c>
      <c r="S14" s="2" t="s">
        <v>576</v>
      </c>
      <c r="T14" s="2" t="s">
        <v>472</v>
      </c>
      <c r="U14" s="2" t="s">
        <v>577</v>
      </c>
      <c r="V14" s="2" t="s">
        <v>578</v>
      </c>
      <c r="W14" s="2" t="s">
        <v>579</v>
      </c>
      <c r="X14" s="2" t="s">
        <v>456</v>
      </c>
      <c r="Y14" s="2" t="s">
        <v>498</v>
      </c>
      <c r="Z14" s="13" t="s">
        <v>213</v>
      </c>
    </row>
    <row r="15" spans="1:26" ht="29" x14ac:dyDescent="0.35">
      <c r="A15" s="2">
        <f t="shared" si="0"/>
        <v>14</v>
      </c>
      <c r="B15" s="2" t="s">
        <v>20</v>
      </c>
      <c r="C15" s="2" t="s">
        <v>96</v>
      </c>
      <c r="D15" s="2" t="s">
        <v>580</v>
      </c>
      <c r="E15" s="2" t="s">
        <v>115</v>
      </c>
      <c r="F15" s="2" t="s">
        <v>122</v>
      </c>
      <c r="G15" s="14" t="s">
        <v>1027</v>
      </c>
      <c r="H15" s="15" t="s">
        <v>136</v>
      </c>
      <c r="I15" s="2" t="s">
        <v>268</v>
      </c>
      <c r="J15" s="2" t="s">
        <v>329</v>
      </c>
      <c r="K15" s="2" t="s">
        <v>383</v>
      </c>
      <c r="L15" s="2" t="s">
        <v>581</v>
      </c>
      <c r="M15" s="2" t="s">
        <v>582</v>
      </c>
      <c r="N15" s="2" t="s">
        <v>451</v>
      </c>
      <c r="O15" s="2" t="s">
        <v>563</v>
      </c>
      <c r="P15" s="14" t="s">
        <v>1273</v>
      </c>
      <c r="Q15" s="2" t="s">
        <v>583</v>
      </c>
      <c r="R15" s="2" t="s">
        <v>503</v>
      </c>
      <c r="S15" s="2" t="s">
        <v>584</v>
      </c>
      <c r="T15" s="2" t="s">
        <v>456</v>
      </c>
      <c r="U15" s="2" t="s">
        <v>585</v>
      </c>
      <c r="V15" s="2" t="s">
        <v>458</v>
      </c>
      <c r="W15" s="2" t="s">
        <v>586</v>
      </c>
      <c r="X15" s="2" t="s">
        <v>472</v>
      </c>
      <c r="Y15" s="2" t="s">
        <v>587</v>
      </c>
      <c r="Z15" s="13" t="s">
        <v>214</v>
      </c>
    </row>
    <row r="16" spans="1:26" ht="29" x14ac:dyDescent="0.35">
      <c r="A16" s="2">
        <f t="shared" si="0"/>
        <v>15</v>
      </c>
      <c r="B16" s="2" t="s">
        <v>21</v>
      </c>
      <c r="C16" s="2" t="s">
        <v>94</v>
      </c>
      <c r="D16" s="2" t="s">
        <v>588</v>
      </c>
      <c r="E16" s="2" t="s">
        <v>109</v>
      </c>
      <c r="F16" s="2" t="s">
        <v>122</v>
      </c>
      <c r="G16" s="14" t="s">
        <v>1028</v>
      </c>
      <c r="H16" s="15" t="s">
        <v>137</v>
      </c>
      <c r="I16" s="2" t="s">
        <v>269</v>
      </c>
      <c r="J16" s="2" t="s">
        <v>330</v>
      </c>
      <c r="K16" s="2" t="s">
        <v>384</v>
      </c>
      <c r="L16" s="2" t="s">
        <v>589</v>
      </c>
      <c r="M16" s="2" t="s">
        <v>590</v>
      </c>
      <c r="N16" s="2" t="s">
        <v>451</v>
      </c>
      <c r="O16" s="2" t="s">
        <v>547</v>
      </c>
      <c r="P16" s="14" t="s">
        <v>1272</v>
      </c>
      <c r="Q16" s="2" t="s">
        <v>591</v>
      </c>
      <c r="R16" s="2" t="s">
        <v>592</v>
      </c>
      <c r="S16" s="2" t="s">
        <v>593</v>
      </c>
      <c r="T16" s="2" t="s">
        <v>456</v>
      </c>
      <c r="U16" s="2" t="s">
        <v>594</v>
      </c>
      <c r="V16" s="2" t="s">
        <v>470</v>
      </c>
      <c r="W16" s="2" t="s">
        <v>595</v>
      </c>
      <c r="X16" s="2" t="s">
        <v>549</v>
      </c>
      <c r="Y16" s="2" t="s">
        <v>596</v>
      </c>
      <c r="Z16" s="13" t="s">
        <v>215</v>
      </c>
    </row>
    <row r="17" spans="1:26" ht="29" x14ac:dyDescent="0.35">
      <c r="A17" s="2">
        <f t="shared" si="0"/>
        <v>16</v>
      </c>
      <c r="B17" s="2" t="s">
        <v>22</v>
      </c>
      <c r="C17" s="2" t="s">
        <v>90</v>
      </c>
      <c r="D17" s="2" t="s">
        <v>597</v>
      </c>
      <c r="E17" s="2" t="s">
        <v>112</v>
      </c>
      <c r="F17" s="2" t="s">
        <v>122</v>
      </c>
      <c r="G17" s="14" t="s">
        <v>1029</v>
      </c>
      <c r="H17" s="15" t="s">
        <v>138</v>
      </c>
      <c r="I17" s="2" t="s">
        <v>270</v>
      </c>
      <c r="J17" s="2" t="s">
        <v>331</v>
      </c>
      <c r="K17" s="2" t="s">
        <v>331</v>
      </c>
      <c r="L17" s="2" t="s">
        <v>598</v>
      </c>
      <c r="M17" s="2" t="s">
        <v>599</v>
      </c>
      <c r="N17" s="2" t="s">
        <v>451</v>
      </c>
      <c r="O17" s="2" t="s">
        <v>600</v>
      </c>
      <c r="P17" s="14" t="s">
        <v>1266</v>
      </c>
      <c r="Q17" s="2" t="s">
        <v>601</v>
      </c>
      <c r="R17" s="2" t="s">
        <v>466</v>
      </c>
      <c r="S17" s="2" t="s">
        <v>602</v>
      </c>
      <c r="T17" s="2" t="s">
        <v>472</v>
      </c>
      <c r="U17" s="2" t="s">
        <v>603</v>
      </c>
      <c r="V17" s="2" t="s">
        <v>604</v>
      </c>
      <c r="W17" s="2" t="s">
        <v>605</v>
      </c>
      <c r="X17" s="2" t="s">
        <v>472</v>
      </c>
      <c r="Y17" s="2" t="s">
        <v>484</v>
      </c>
      <c r="Z17" s="13" t="s">
        <v>207</v>
      </c>
    </row>
    <row r="18" spans="1:26" ht="29" x14ac:dyDescent="0.35">
      <c r="A18" s="2">
        <f t="shared" si="0"/>
        <v>17</v>
      </c>
      <c r="B18" s="2" t="s">
        <v>23</v>
      </c>
      <c r="C18" s="2" t="s">
        <v>91</v>
      </c>
      <c r="D18" s="2" t="s">
        <v>606</v>
      </c>
      <c r="E18" s="2" t="s">
        <v>109</v>
      </c>
      <c r="F18" s="2" t="s">
        <v>122</v>
      </c>
      <c r="G18" s="14" t="s">
        <v>1030</v>
      </c>
      <c r="H18" s="15" t="s">
        <v>139</v>
      </c>
      <c r="I18" s="2" t="s">
        <v>271</v>
      </c>
      <c r="J18" s="2" t="s">
        <v>332</v>
      </c>
      <c r="K18" s="2" t="s">
        <v>385</v>
      </c>
      <c r="L18" s="2" t="s">
        <v>607</v>
      </c>
      <c r="M18" s="2" t="s">
        <v>608</v>
      </c>
      <c r="N18" s="2" t="s">
        <v>451</v>
      </c>
      <c r="O18" s="2" t="s">
        <v>535</v>
      </c>
      <c r="P18" s="14" t="s">
        <v>1274</v>
      </c>
      <c r="Q18" s="2" t="s">
        <v>592</v>
      </c>
      <c r="R18" s="2" t="s">
        <v>478</v>
      </c>
      <c r="S18" s="2" t="s">
        <v>609</v>
      </c>
      <c r="T18" s="2" t="s">
        <v>456</v>
      </c>
      <c r="U18" s="2" t="s">
        <v>610</v>
      </c>
      <c r="V18" s="2" t="s">
        <v>458</v>
      </c>
      <c r="W18" s="2" t="s">
        <v>611</v>
      </c>
      <c r="X18" s="2" t="s">
        <v>472</v>
      </c>
      <c r="Y18" s="2" t="s">
        <v>498</v>
      </c>
      <c r="Z18" s="13" t="s">
        <v>207</v>
      </c>
    </row>
    <row r="19" spans="1:26" ht="29" x14ac:dyDescent="0.35">
      <c r="A19" s="2">
        <f t="shared" si="0"/>
        <v>18</v>
      </c>
      <c r="B19" s="2" t="s">
        <v>24</v>
      </c>
      <c r="C19" s="2" t="s">
        <v>97</v>
      </c>
      <c r="D19" s="2" t="s">
        <v>612</v>
      </c>
      <c r="E19" s="2" t="s">
        <v>110</v>
      </c>
      <c r="F19" s="2" t="s">
        <v>122</v>
      </c>
      <c r="G19" s="14" t="s">
        <v>1031</v>
      </c>
      <c r="H19" s="15" t="s">
        <v>140</v>
      </c>
      <c r="I19" s="2" t="s">
        <v>272</v>
      </c>
      <c r="J19" s="2" t="s">
        <v>333</v>
      </c>
      <c r="K19" s="2" t="s">
        <v>333</v>
      </c>
      <c r="L19" s="2" t="s">
        <v>613</v>
      </c>
      <c r="M19" s="2" t="s">
        <v>614</v>
      </c>
      <c r="N19" s="2" t="s">
        <v>451</v>
      </c>
      <c r="O19" s="2" t="s">
        <v>615</v>
      </c>
      <c r="P19" s="14" t="s">
        <v>1266</v>
      </c>
      <c r="Q19" s="2" t="s">
        <v>616</v>
      </c>
      <c r="R19" s="2" t="s">
        <v>536</v>
      </c>
      <c r="S19" s="2" t="s">
        <v>617</v>
      </c>
      <c r="T19" s="2" t="s">
        <v>472</v>
      </c>
      <c r="U19" s="2" t="s">
        <v>618</v>
      </c>
      <c r="V19" s="2" t="s">
        <v>481</v>
      </c>
      <c r="W19" s="2" t="s">
        <v>619</v>
      </c>
      <c r="X19" s="2" t="s">
        <v>483</v>
      </c>
      <c r="Y19" s="2" t="s">
        <v>484</v>
      </c>
      <c r="Z19" s="13" t="s">
        <v>207</v>
      </c>
    </row>
    <row r="20" spans="1:26" ht="49.5" customHeight="1" x14ac:dyDescent="0.35">
      <c r="A20" s="2">
        <f t="shared" si="0"/>
        <v>19</v>
      </c>
      <c r="B20" s="2" t="s">
        <v>25</v>
      </c>
      <c r="C20" s="2" t="s">
        <v>98</v>
      </c>
      <c r="D20" s="2" t="s">
        <v>620</v>
      </c>
      <c r="E20" s="2" t="s">
        <v>109</v>
      </c>
      <c r="F20" s="2" t="s">
        <v>122</v>
      </c>
      <c r="G20" s="14" t="s">
        <v>1032</v>
      </c>
      <c r="H20" s="15" t="s">
        <v>141</v>
      </c>
      <c r="I20" s="2" t="s">
        <v>273</v>
      </c>
      <c r="J20" s="2" t="s">
        <v>334</v>
      </c>
      <c r="K20" s="2" t="s">
        <v>334</v>
      </c>
      <c r="L20" s="2" t="s">
        <v>621</v>
      </c>
      <c r="M20" s="2" t="s">
        <v>622</v>
      </c>
      <c r="N20" s="2" t="s">
        <v>451</v>
      </c>
      <c r="O20" s="2" t="s">
        <v>623</v>
      </c>
      <c r="P20" s="14" t="s">
        <v>1266</v>
      </c>
      <c r="Q20" s="2" t="s">
        <v>624</v>
      </c>
      <c r="R20" s="2" t="s">
        <v>478</v>
      </c>
      <c r="S20" s="2" t="s">
        <v>625</v>
      </c>
      <c r="T20" s="2" t="s">
        <v>472</v>
      </c>
      <c r="U20" s="2" t="s">
        <v>626</v>
      </c>
      <c r="V20" s="2" t="s">
        <v>481</v>
      </c>
      <c r="W20" s="2" t="s">
        <v>627</v>
      </c>
      <c r="X20" s="2" t="s">
        <v>483</v>
      </c>
      <c r="Y20" s="2" t="s">
        <v>570</v>
      </c>
      <c r="Z20" s="19" t="s">
        <v>1246</v>
      </c>
    </row>
    <row r="21" spans="1:26" ht="46.5" x14ac:dyDescent="0.35">
      <c r="A21" s="2">
        <f t="shared" si="0"/>
        <v>20</v>
      </c>
      <c r="B21" s="2" t="s">
        <v>26</v>
      </c>
      <c r="C21" s="2" t="s">
        <v>90</v>
      </c>
      <c r="D21" s="2" t="s">
        <v>628</v>
      </c>
      <c r="E21" s="2" t="s">
        <v>109</v>
      </c>
      <c r="F21" s="2" t="s">
        <v>122</v>
      </c>
      <c r="G21" s="14" t="s">
        <v>1033</v>
      </c>
      <c r="H21" s="15" t="s">
        <v>142</v>
      </c>
      <c r="I21" s="2" t="s">
        <v>274</v>
      </c>
      <c r="J21" s="2" t="s">
        <v>278</v>
      </c>
      <c r="K21" s="2" t="s">
        <v>278</v>
      </c>
      <c r="L21" s="2" t="s">
        <v>629</v>
      </c>
      <c r="M21" s="2" t="s">
        <v>599</v>
      </c>
      <c r="N21" s="2" t="s">
        <v>451</v>
      </c>
      <c r="O21" s="2" t="s">
        <v>535</v>
      </c>
      <c r="P21" s="14" t="s">
        <v>1266</v>
      </c>
      <c r="Q21" s="2" t="s">
        <v>630</v>
      </c>
      <c r="R21" s="2" t="s">
        <v>478</v>
      </c>
      <c r="S21" s="2" t="s">
        <v>631</v>
      </c>
      <c r="T21" s="2" t="s">
        <v>456</v>
      </c>
      <c r="U21" s="2" t="s">
        <v>632</v>
      </c>
      <c r="V21" s="2" t="s">
        <v>481</v>
      </c>
      <c r="W21" s="2" t="s">
        <v>633</v>
      </c>
      <c r="X21" s="2" t="s">
        <v>483</v>
      </c>
      <c r="Y21" s="2" t="s">
        <v>570</v>
      </c>
      <c r="Z21" s="19" t="s">
        <v>1247</v>
      </c>
    </row>
    <row r="22" spans="1:26" ht="46.5" x14ac:dyDescent="0.35">
      <c r="A22" s="2">
        <f t="shared" si="0"/>
        <v>21</v>
      </c>
      <c r="B22" s="2" t="s">
        <v>27</v>
      </c>
      <c r="C22" s="2" t="s">
        <v>90</v>
      </c>
      <c r="D22" s="2" t="s">
        <v>634</v>
      </c>
      <c r="E22" s="2" t="s">
        <v>109</v>
      </c>
      <c r="F22" s="2" t="s">
        <v>122</v>
      </c>
      <c r="G22" s="14" t="s">
        <v>1034</v>
      </c>
      <c r="H22" s="15" t="s">
        <v>143</v>
      </c>
      <c r="I22" s="2" t="s">
        <v>275</v>
      </c>
      <c r="J22" s="2" t="s">
        <v>335</v>
      </c>
      <c r="K22" s="2" t="s">
        <v>386</v>
      </c>
      <c r="L22" s="2" t="s">
        <v>635</v>
      </c>
      <c r="M22" s="2" t="s">
        <v>636</v>
      </c>
      <c r="N22" s="2" t="s">
        <v>451</v>
      </c>
      <c r="O22" s="2" t="s">
        <v>464</v>
      </c>
      <c r="P22" s="14" t="s">
        <v>1266</v>
      </c>
      <c r="Q22" s="2" t="s">
        <v>637</v>
      </c>
      <c r="R22" s="2" t="s">
        <v>466</v>
      </c>
      <c r="S22" s="2" t="s">
        <v>638</v>
      </c>
      <c r="T22" s="2" t="s">
        <v>456</v>
      </c>
      <c r="U22" s="2" t="s">
        <v>639</v>
      </c>
      <c r="V22" s="2" t="s">
        <v>458</v>
      </c>
      <c r="W22" s="2" t="s">
        <v>640</v>
      </c>
      <c r="X22" s="2" t="s">
        <v>472</v>
      </c>
      <c r="Y22" s="2" t="s">
        <v>498</v>
      </c>
      <c r="Z22" s="19" t="s">
        <v>1248</v>
      </c>
    </row>
    <row r="23" spans="1:26" ht="46.5" x14ac:dyDescent="0.35">
      <c r="A23" s="2">
        <f t="shared" si="0"/>
        <v>22</v>
      </c>
      <c r="B23" s="2" t="s">
        <v>28</v>
      </c>
      <c r="C23" s="2" t="s">
        <v>99</v>
      </c>
      <c r="D23" s="2" t="s">
        <v>641</v>
      </c>
      <c r="E23" s="2" t="s">
        <v>116</v>
      </c>
      <c r="F23" s="2" t="s">
        <v>122</v>
      </c>
      <c r="G23" s="14" t="s">
        <v>1035</v>
      </c>
      <c r="H23" s="15" t="s">
        <v>144</v>
      </c>
      <c r="I23" s="2" t="s">
        <v>257</v>
      </c>
      <c r="J23" s="2" t="s">
        <v>332</v>
      </c>
      <c r="K23" s="2" t="s">
        <v>332</v>
      </c>
      <c r="L23" s="2" t="s">
        <v>642</v>
      </c>
      <c r="M23" s="2" t="s">
        <v>463</v>
      </c>
      <c r="N23" s="2" t="s">
        <v>451</v>
      </c>
      <c r="O23" s="2" t="s">
        <v>643</v>
      </c>
      <c r="P23" s="14" t="s">
        <v>1266</v>
      </c>
      <c r="Q23" s="2" t="s">
        <v>644</v>
      </c>
      <c r="R23" s="2" t="s">
        <v>478</v>
      </c>
      <c r="S23" s="2" t="s">
        <v>645</v>
      </c>
      <c r="T23" s="2" t="s">
        <v>472</v>
      </c>
      <c r="U23" s="2" t="s">
        <v>646</v>
      </c>
      <c r="V23" s="2" t="s">
        <v>481</v>
      </c>
      <c r="W23" s="2" t="s">
        <v>647</v>
      </c>
      <c r="X23" s="2" t="s">
        <v>483</v>
      </c>
      <c r="Y23" s="2" t="s">
        <v>498</v>
      </c>
      <c r="Z23" s="19" t="s">
        <v>1249</v>
      </c>
    </row>
    <row r="24" spans="1:26" ht="46.5" x14ac:dyDescent="0.35">
      <c r="A24" s="2">
        <f t="shared" si="0"/>
        <v>23</v>
      </c>
      <c r="B24" s="2" t="s">
        <v>29</v>
      </c>
      <c r="C24" s="2" t="s">
        <v>93</v>
      </c>
      <c r="D24" s="2" t="s">
        <v>648</v>
      </c>
      <c r="E24" s="2" t="s">
        <v>117</v>
      </c>
      <c r="F24" s="2" t="s">
        <v>122</v>
      </c>
      <c r="G24" s="14" t="s">
        <v>1036</v>
      </c>
      <c r="H24" s="15" t="s">
        <v>145</v>
      </c>
      <c r="I24" s="2" t="s">
        <v>649</v>
      </c>
      <c r="J24" s="2" t="s">
        <v>650</v>
      </c>
      <c r="K24" s="2" t="s">
        <v>651</v>
      </c>
      <c r="L24" s="2" t="s">
        <v>652</v>
      </c>
      <c r="M24" s="2" t="s">
        <v>653</v>
      </c>
      <c r="N24" s="2" t="s">
        <v>451</v>
      </c>
      <c r="O24" s="2" t="s">
        <v>547</v>
      </c>
      <c r="P24" s="14" t="s">
        <v>1265</v>
      </c>
      <c r="Q24" s="2" t="s">
        <v>654</v>
      </c>
      <c r="R24" s="2" t="s">
        <v>503</v>
      </c>
      <c r="S24" s="2" t="s">
        <v>655</v>
      </c>
      <c r="T24" s="2" t="s">
        <v>472</v>
      </c>
      <c r="U24" s="2" t="s">
        <v>656</v>
      </c>
      <c r="V24" s="2" t="s">
        <v>604</v>
      </c>
      <c r="W24" s="2" t="s">
        <v>657</v>
      </c>
      <c r="X24" s="2" t="s">
        <v>472</v>
      </c>
      <c r="Y24" s="2" t="s">
        <v>460</v>
      </c>
      <c r="Z24" s="19" t="s">
        <v>1250</v>
      </c>
    </row>
    <row r="25" spans="1:26" ht="46.5" x14ac:dyDescent="0.35">
      <c r="A25" s="2">
        <f t="shared" si="0"/>
        <v>24</v>
      </c>
      <c r="B25" s="2" t="s">
        <v>30</v>
      </c>
      <c r="C25" s="2" t="s">
        <v>94</v>
      </c>
      <c r="D25" s="2" t="s">
        <v>658</v>
      </c>
      <c r="E25" s="2" t="s">
        <v>118</v>
      </c>
      <c r="F25" s="2" t="s">
        <v>122</v>
      </c>
      <c r="G25" s="14" t="s">
        <v>1037</v>
      </c>
      <c r="H25" s="15" t="s">
        <v>146</v>
      </c>
      <c r="I25" s="2" t="s">
        <v>659</v>
      </c>
      <c r="J25" s="2" t="s">
        <v>660</v>
      </c>
      <c r="K25" s="2" t="s">
        <v>661</v>
      </c>
      <c r="L25" s="2" t="s">
        <v>662</v>
      </c>
      <c r="M25" s="2" t="s">
        <v>663</v>
      </c>
      <c r="N25" s="2" t="s">
        <v>451</v>
      </c>
      <c r="O25" s="2" t="s">
        <v>664</v>
      </c>
      <c r="P25" s="14" t="s">
        <v>1272</v>
      </c>
      <c r="Q25" s="2" t="s">
        <v>665</v>
      </c>
      <c r="R25" s="2" t="s">
        <v>465</v>
      </c>
      <c r="S25" s="2" t="s">
        <v>666</v>
      </c>
      <c r="T25" s="2" t="s">
        <v>468</v>
      </c>
      <c r="U25" s="2" t="s">
        <v>667</v>
      </c>
      <c r="V25" s="2" t="s">
        <v>470</v>
      </c>
      <c r="W25" s="2" t="s">
        <v>668</v>
      </c>
      <c r="X25" s="2" t="s">
        <v>549</v>
      </c>
      <c r="Y25" s="2" t="s">
        <v>550</v>
      </c>
      <c r="Z25" s="19" t="s">
        <v>1251</v>
      </c>
    </row>
    <row r="26" spans="1:26" ht="46.5" x14ac:dyDescent="0.35">
      <c r="A26" s="2">
        <f t="shared" si="0"/>
        <v>25</v>
      </c>
      <c r="B26" s="2" t="s">
        <v>31</v>
      </c>
      <c r="C26" s="2" t="s">
        <v>89</v>
      </c>
      <c r="D26" s="2" t="s">
        <v>669</v>
      </c>
      <c r="E26" s="2" t="s">
        <v>109</v>
      </c>
      <c r="F26" s="2" t="s">
        <v>122</v>
      </c>
      <c r="G26" s="14" t="s">
        <v>1038</v>
      </c>
      <c r="H26" s="15" t="s">
        <v>147</v>
      </c>
      <c r="I26" s="2" t="s">
        <v>353</v>
      </c>
      <c r="J26" s="2" t="s">
        <v>345</v>
      </c>
      <c r="K26" s="2" t="s">
        <v>270</v>
      </c>
      <c r="L26" s="2" t="s">
        <v>670</v>
      </c>
      <c r="M26" s="2" t="s">
        <v>653</v>
      </c>
      <c r="N26" s="2" t="s">
        <v>451</v>
      </c>
      <c r="O26" s="2" t="s">
        <v>535</v>
      </c>
      <c r="P26" s="14" t="s">
        <v>1266</v>
      </c>
      <c r="Q26" s="2" t="s">
        <v>671</v>
      </c>
      <c r="R26" s="2" t="s">
        <v>466</v>
      </c>
      <c r="S26" s="2" t="s">
        <v>672</v>
      </c>
      <c r="T26" s="2" t="s">
        <v>456</v>
      </c>
      <c r="U26" s="2" t="s">
        <v>673</v>
      </c>
      <c r="V26" s="2" t="s">
        <v>470</v>
      </c>
      <c r="W26" s="2" t="s">
        <v>674</v>
      </c>
      <c r="X26" s="2" t="s">
        <v>472</v>
      </c>
      <c r="Y26" s="2" t="s">
        <v>498</v>
      </c>
      <c r="Z26" s="19" t="s">
        <v>1252</v>
      </c>
    </row>
    <row r="27" spans="1:26" ht="50.5" customHeight="1" x14ac:dyDescent="0.35">
      <c r="A27" s="2">
        <f t="shared" si="0"/>
        <v>26</v>
      </c>
      <c r="B27" s="2" t="s">
        <v>32</v>
      </c>
      <c r="C27" s="2" t="s">
        <v>95</v>
      </c>
      <c r="D27" s="2" t="s">
        <v>675</v>
      </c>
      <c r="E27" s="2" t="s">
        <v>109</v>
      </c>
      <c r="F27" s="2" t="s">
        <v>123</v>
      </c>
      <c r="G27" s="14" t="s">
        <v>1039</v>
      </c>
      <c r="H27" s="15" t="s">
        <v>148</v>
      </c>
      <c r="I27" s="2" t="s">
        <v>676</v>
      </c>
      <c r="J27" s="2" t="s">
        <v>677</v>
      </c>
      <c r="K27" s="2" t="s">
        <v>339</v>
      </c>
      <c r="L27" s="2" t="s">
        <v>678</v>
      </c>
      <c r="M27" s="2" t="s">
        <v>679</v>
      </c>
      <c r="N27" s="2" t="s">
        <v>451</v>
      </c>
      <c r="O27" s="2" t="s">
        <v>563</v>
      </c>
      <c r="P27" s="14" t="s">
        <v>1265</v>
      </c>
      <c r="Q27" s="2" t="s">
        <v>680</v>
      </c>
      <c r="R27" s="2" t="s">
        <v>527</v>
      </c>
      <c r="S27" s="2" t="s">
        <v>681</v>
      </c>
      <c r="T27" s="2" t="s">
        <v>456</v>
      </c>
      <c r="U27" s="2" t="s">
        <v>682</v>
      </c>
      <c r="V27" s="2" t="s">
        <v>458</v>
      </c>
      <c r="W27" s="2" t="s">
        <v>683</v>
      </c>
      <c r="X27" s="2" t="s">
        <v>456</v>
      </c>
      <c r="Y27" s="2" t="s">
        <v>460</v>
      </c>
      <c r="Z27" s="19" t="s">
        <v>1253</v>
      </c>
    </row>
    <row r="28" spans="1:26" ht="30" customHeight="1" x14ac:dyDescent="0.35">
      <c r="A28" s="2">
        <f t="shared" si="0"/>
        <v>27</v>
      </c>
      <c r="B28" s="2" t="s">
        <v>33</v>
      </c>
      <c r="C28" s="2" t="s">
        <v>92</v>
      </c>
      <c r="D28" s="2" t="s">
        <v>684</v>
      </c>
      <c r="E28" s="2" t="s">
        <v>111</v>
      </c>
      <c r="F28" s="2" t="s">
        <v>123</v>
      </c>
      <c r="G28" s="14" t="s">
        <v>1040</v>
      </c>
      <c r="H28" s="15" t="s">
        <v>149</v>
      </c>
      <c r="I28" s="2" t="s">
        <v>685</v>
      </c>
      <c r="J28" s="2" t="s">
        <v>379</v>
      </c>
      <c r="K28" s="2" t="s">
        <v>686</v>
      </c>
      <c r="L28" s="2" t="s">
        <v>687</v>
      </c>
      <c r="M28" s="2" t="s">
        <v>534</v>
      </c>
      <c r="N28" s="2" t="s">
        <v>451</v>
      </c>
      <c r="O28" s="2" t="s">
        <v>464</v>
      </c>
      <c r="P28" s="14" t="s">
        <v>1266</v>
      </c>
      <c r="Q28" s="2" t="s">
        <v>688</v>
      </c>
      <c r="R28" s="2" t="s">
        <v>536</v>
      </c>
      <c r="S28" s="2" t="s">
        <v>689</v>
      </c>
      <c r="T28" s="2" t="s">
        <v>472</v>
      </c>
      <c r="U28" s="2" t="s">
        <v>690</v>
      </c>
      <c r="V28" s="2" t="s">
        <v>481</v>
      </c>
      <c r="W28" s="2" t="s">
        <v>691</v>
      </c>
      <c r="X28" s="2" t="s">
        <v>483</v>
      </c>
      <c r="Y28" s="2" t="s">
        <v>484</v>
      </c>
      <c r="Z28" s="19" t="s">
        <v>1254</v>
      </c>
    </row>
    <row r="29" spans="1:26" ht="46.5" x14ac:dyDescent="0.35">
      <c r="A29" s="2">
        <f t="shared" si="0"/>
        <v>28</v>
      </c>
      <c r="B29" s="2" t="s">
        <v>34</v>
      </c>
      <c r="C29" s="2" t="s">
        <v>100</v>
      </c>
      <c r="D29" s="2" t="s">
        <v>692</v>
      </c>
      <c r="E29" s="2" t="s">
        <v>109</v>
      </c>
      <c r="F29" s="2" t="s">
        <v>122</v>
      </c>
      <c r="G29" s="14" t="s">
        <v>1041</v>
      </c>
      <c r="H29" s="15" t="s">
        <v>150</v>
      </c>
      <c r="I29" s="2" t="s">
        <v>693</v>
      </c>
      <c r="J29" s="2" t="s">
        <v>365</v>
      </c>
      <c r="K29" s="2" t="s">
        <v>694</v>
      </c>
      <c r="L29" s="2" t="s">
        <v>695</v>
      </c>
      <c r="M29" s="2" t="s">
        <v>491</v>
      </c>
      <c r="N29" s="2" t="s">
        <v>451</v>
      </c>
      <c r="O29" s="2" t="s">
        <v>535</v>
      </c>
      <c r="P29" s="14" t="s">
        <v>1266</v>
      </c>
      <c r="Q29" s="2" t="s">
        <v>637</v>
      </c>
      <c r="R29" s="2" t="s">
        <v>466</v>
      </c>
      <c r="S29" s="2" t="s">
        <v>696</v>
      </c>
      <c r="T29" s="2" t="s">
        <v>456</v>
      </c>
      <c r="U29" s="2" t="s">
        <v>697</v>
      </c>
      <c r="V29" s="2" t="s">
        <v>458</v>
      </c>
      <c r="W29" s="2" t="s">
        <v>698</v>
      </c>
      <c r="X29" s="2" t="s">
        <v>472</v>
      </c>
      <c r="Y29" s="2" t="s">
        <v>570</v>
      </c>
      <c r="Z29" s="19" t="s">
        <v>1255</v>
      </c>
    </row>
    <row r="30" spans="1:26" ht="34.5" customHeight="1" x14ac:dyDescent="0.35">
      <c r="A30" s="2">
        <f t="shared" si="0"/>
        <v>29</v>
      </c>
      <c r="B30" s="2" t="s">
        <v>35</v>
      </c>
      <c r="C30" s="2" t="s">
        <v>101</v>
      </c>
      <c r="D30" s="2" t="s">
        <v>699</v>
      </c>
      <c r="E30" s="2" t="s">
        <v>119</v>
      </c>
      <c r="F30" s="2" t="s">
        <v>122</v>
      </c>
      <c r="G30" s="14" t="s">
        <v>1042</v>
      </c>
      <c r="H30" s="15" t="s">
        <v>151</v>
      </c>
      <c r="I30" s="2" t="s">
        <v>700</v>
      </c>
      <c r="J30" s="2" t="s">
        <v>701</v>
      </c>
      <c r="K30" s="2" t="s">
        <v>379</v>
      </c>
      <c r="L30" s="2" t="s">
        <v>702</v>
      </c>
      <c r="M30" s="2" t="s">
        <v>703</v>
      </c>
      <c r="N30" s="2" t="s">
        <v>451</v>
      </c>
      <c r="O30" s="2" t="s">
        <v>464</v>
      </c>
      <c r="P30" s="14" t="s">
        <v>1266</v>
      </c>
      <c r="Q30" s="2" t="s">
        <v>704</v>
      </c>
      <c r="R30" s="2" t="s">
        <v>705</v>
      </c>
      <c r="S30" s="2" t="s">
        <v>706</v>
      </c>
      <c r="T30" s="2" t="s">
        <v>472</v>
      </c>
      <c r="U30" s="2" t="s">
        <v>707</v>
      </c>
      <c r="V30" s="2" t="s">
        <v>481</v>
      </c>
      <c r="W30" s="2" t="s">
        <v>708</v>
      </c>
      <c r="X30" s="2" t="s">
        <v>483</v>
      </c>
      <c r="Y30" s="2" t="s">
        <v>709</v>
      </c>
      <c r="Z30" s="19" t="s">
        <v>1256</v>
      </c>
    </row>
    <row r="31" spans="1:26" ht="46.5" x14ac:dyDescent="0.35">
      <c r="A31" s="2">
        <f t="shared" si="0"/>
        <v>30</v>
      </c>
      <c r="B31" s="2" t="s">
        <v>36</v>
      </c>
      <c r="C31" s="2" t="s">
        <v>89</v>
      </c>
      <c r="D31" s="2" t="s">
        <v>710</v>
      </c>
      <c r="E31" s="2" t="s">
        <v>109</v>
      </c>
      <c r="F31" s="2" t="s">
        <v>122</v>
      </c>
      <c r="G31" s="14" t="s">
        <v>1043</v>
      </c>
      <c r="H31" s="15" t="s">
        <v>152</v>
      </c>
      <c r="I31" s="2" t="s">
        <v>711</v>
      </c>
      <c r="J31" s="2" t="s">
        <v>712</v>
      </c>
      <c r="K31" s="2" t="s">
        <v>360</v>
      </c>
      <c r="L31" s="2" t="s">
        <v>713</v>
      </c>
      <c r="M31" s="2" t="s">
        <v>525</v>
      </c>
      <c r="N31" s="2" t="s">
        <v>451</v>
      </c>
      <c r="O31" s="2" t="s">
        <v>535</v>
      </c>
      <c r="P31" s="14" t="s">
        <v>1275</v>
      </c>
      <c r="Q31" s="2" t="s">
        <v>654</v>
      </c>
      <c r="R31" s="2" t="s">
        <v>503</v>
      </c>
      <c r="S31" s="2" t="s">
        <v>714</v>
      </c>
      <c r="T31" s="2" t="s">
        <v>456</v>
      </c>
      <c r="U31" s="2" t="s">
        <v>715</v>
      </c>
      <c r="V31" s="2" t="s">
        <v>458</v>
      </c>
      <c r="W31" s="2" t="s">
        <v>716</v>
      </c>
      <c r="X31" s="2" t="s">
        <v>472</v>
      </c>
      <c r="Y31" s="2" t="s">
        <v>498</v>
      </c>
      <c r="Z31" s="19" t="s">
        <v>1257</v>
      </c>
    </row>
    <row r="32" spans="1:26" ht="46.5" x14ac:dyDescent="0.35">
      <c r="A32" s="2">
        <f t="shared" si="0"/>
        <v>31</v>
      </c>
      <c r="B32" s="2" t="s">
        <v>37</v>
      </c>
      <c r="C32" s="2" t="s">
        <v>93</v>
      </c>
      <c r="D32" s="2" t="s">
        <v>717</v>
      </c>
      <c r="E32" s="2" t="s">
        <v>117</v>
      </c>
      <c r="F32" s="2" t="s">
        <v>122</v>
      </c>
      <c r="G32" s="14" t="s">
        <v>200</v>
      </c>
      <c r="H32" s="15" t="s">
        <v>153</v>
      </c>
      <c r="I32" s="2" t="s">
        <v>276</v>
      </c>
      <c r="J32" s="2" t="s">
        <v>336</v>
      </c>
      <c r="K32" s="2" t="s">
        <v>387</v>
      </c>
      <c r="L32" s="2" t="s">
        <v>718</v>
      </c>
      <c r="M32" s="2" t="s">
        <v>719</v>
      </c>
      <c r="N32" s="2" t="s">
        <v>451</v>
      </c>
      <c r="O32" s="2" t="s">
        <v>720</v>
      </c>
      <c r="P32" s="14" t="s">
        <v>1276</v>
      </c>
      <c r="Q32" s="2" t="s">
        <v>721</v>
      </c>
      <c r="R32" s="2" t="s">
        <v>722</v>
      </c>
      <c r="S32" s="2" t="s">
        <v>723</v>
      </c>
      <c r="T32" s="2" t="s">
        <v>468</v>
      </c>
      <c r="U32" s="2" t="s">
        <v>724</v>
      </c>
      <c r="V32" s="2" t="s">
        <v>470</v>
      </c>
      <c r="W32" s="2" t="s">
        <v>725</v>
      </c>
      <c r="X32" s="2" t="s">
        <v>549</v>
      </c>
      <c r="Y32" s="2" t="s">
        <v>550</v>
      </c>
      <c r="Z32" s="19" t="s">
        <v>1258</v>
      </c>
    </row>
    <row r="33" spans="1:26" ht="62" x14ac:dyDescent="0.35">
      <c r="A33" s="2">
        <f t="shared" si="0"/>
        <v>32</v>
      </c>
      <c r="B33" s="2" t="s">
        <v>38</v>
      </c>
      <c r="C33" s="2" t="s">
        <v>726</v>
      </c>
      <c r="D33" s="2" t="s">
        <v>727</v>
      </c>
      <c r="E33" s="2" t="s">
        <v>110</v>
      </c>
      <c r="F33" s="2" t="s">
        <v>123</v>
      </c>
      <c r="G33" s="14" t="s">
        <v>1044</v>
      </c>
      <c r="H33" s="15" t="s">
        <v>154</v>
      </c>
      <c r="I33" s="2" t="s">
        <v>277</v>
      </c>
      <c r="J33" s="2" t="s">
        <v>277</v>
      </c>
      <c r="K33" s="2" t="s">
        <v>364</v>
      </c>
      <c r="L33" s="2" t="s">
        <v>728</v>
      </c>
      <c r="M33" s="2" t="s">
        <v>729</v>
      </c>
      <c r="N33" s="2" t="s">
        <v>451</v>
      </c>
      <c r="O33" s="2" t="s">
        <v>730</v>
      </c>
      <c r="P33" s="14" t="s">
        <v>1266</v>
      </c>
      <c r="Q33" s="2" t="s">
        <v>731</v>
      </c>
      <c r="R33" s="2" t="s">
        <v>705</v>
      </c>
      <c r="S33" s="2" t="s">
        <v>732</v>
      </c>
      <c r="T33" s="2" t="s">
        <v>468</v>
      </c>
      <c r="U33" s="2" t="s">
        <v>733</v>
      </c>
      <c r="V33" s="2" t="s">
        <v>458</v>
      </c>
      <c r="W33" s="2" t="s">
        <v>734</v>
      </c>
      <c r="X33" s="2" t="s">
        <v>456</v>
      </c>
      <c r="Y33" s="2" t="s">
        <v>735</v>
      </c>
      <c r="Z33" s="19" t="s">
        <v>1259</v>
      </c>
    </row>
    <row r="34" spans="1:26" ht="46.5" x14ac:dyDescent="0.35">
      <c r="A34" s="2">
        <f t="shared" si="0"/>
        <v>33</v>
      </c>
      <c r="B34" s="2" t="s">
        <v>39</v>
      </c>
      <c r="C34" s="2" t="s">
        <v>102</v>
      </c>
      <c r="D34" s="2" t="s">
        <v>736</v>
      </c>
      <c r="E34" s="2" t="s">
        <v>118</v>
      </c>
      <c r="F34" s="2" t="s">
        <v>123</v>
      </c>
      <c r="G34" s="14" t="s">
        <v>1045</v>
      </c>
      <c r="H34" s="15" t="s">
        <v>155</v>
      </c>
      <c r="I34" s="2" t="s">
        <v>278</v>
      </c>
      <c r="J34" s="2" t="s">
        <v>337</v>
      </c>
      <c r="K34" s="2" t="s">
        <v>337</v>
      </c>
      <c r="L34" s="2" t="s">
        <v>737</v>
      </c>
      <c r="M34" s="2" t="s">
        <v>653</v>
      </c>
      <c r="N34" s="2" t="s">
        <v>451</v>
      </c>
      <c r="O34" s="2" t="s">
        <v>563</v>
      </c>
      <c r="P34" s="14" t="s">
        <v>1277</v>
      </c>
      <c r="Q34" s="2" t="s">
        <v>671</v>
      </c>
      <c r="R34" s="2" t="s">
        <v>466</v>
      </c>
      <c r="S34" s="2" t="s">
        <v>738</v>
      </c>
      <c r="T34" s="2" t="s">
        <v>456</v>
      </c>
      <c r="U34" s="2" t="s">
        <v>739</v>
      </c>
      <c r="V34" s="2" t="s">
        <v>458</v>
      </c>
      <c r="W34" s="2" t="s">
        <v>740</v>
      </c>
      <c r="X34" s="2" t="s">
        <v>456</v>
      </c>
      <c r="Y34" s="2" t="s">
        <v>460</v>
      </c>
      <c r="Z34" s="19" t="s">
        <v>1260</v>
      </c>
    </row>
    <row r="35" spans="1:26" ht="62" x14ac:dyDescent="0.35">
      <c r="A35" s="2">
        <f t="shared" si="0"/>
        <v>34</v>
      </c>
      <c r="B35" s="2" t="s">
        <v>40</v>
      </c>
      <c r="C35" s="2" t="s">
        <v>94</v>
      </c>
      <c r="D35" s="2" t="s">
        <v>741</v>
      </c>
      <c r="E35" s="2" t="s">
        <v>116</v>
      </c>
      <c r="F35" s="2" t="s">
        <v>122</v>
      </c>
      <c r="G35" s="14" t="s">
        <v>1046</v>
      </c>
      <c r="H35" s="15" t="s">
        <v>156</v>
      </c>
      <c r="I35" s="2" t="s">
        <v>742</v>
      </c>
      <c r="J35" s="2" t="s">
        <v>743</v>
      </c>
      <c r="K35" s="2" t="s">
        <v>744</v>
      </c>
      <c r="L35" s="2" t="s">
        <v>745</v>
      </c>
      <c r="M35" s="2" t="s">
        <v>746</v>
      </c>
      <c r="N35" s="2" t="s">
        <v>451</v>
      </c>
      <c r="O35" s="2" t="s">
        <v>535</v>
      </c>
      <c r="P35" s="14" t="s">
        <v>1272</v>
      </c>
      <c r="Q35" s="2" t="s">
        <v>665</v>
      </c>
      <c r="R35" s="2" t="s">
        <v>592</v>
      </c>
      <c r="S35" s="2" t="s">
        <v>747</v>
      </c>
      <c r="T35" s="2" t="s">
        <v>468</v>
      </c>
      <c r="U35" s="2" t="s">
        <v>748</v>
      </c>
      <c r="V35" s="2" t="s">
        <v>470</v>
      </c>
      <c r="W35" s="2" t="s">
        <v>749</v>
      </c>
      <c r="X35" s="2" t="s">
        <v>549</v>
      </c>
      <c r="Y35" s="2" t="s">
        <v>596</v>
      </c>
      <c r="Z35" s="19" t="s">
        <v>1261</v>
      </c>
    </row>
    <row r="36" spans="1:26" ht="46.5" x14ac:dyDescent="0.35">
      <c r="A36" s="2">
        <f t="shared" si="0"/>
        <v>35</v>
      </c>
      <c r="B36" s="2" t="s">
        <v>41</v>
      </c>
      <c r="C36" s="2" t="s">
        <v>92</v>
      </c>
      <c r="D36" s="2" t="s">
        <v>750</v>
      </c>
      <c r="E36" s="2" t="s">
        <v>111</v>
      </c>
      <c r="F36" s="2" t="s">
        <v>123</v>
      </c>
      <c r="G36" s="14" t="s">
        <v>1047</v>
      </c>
      <c r="H36" s="15" t="s">
        <v>157</v>
      </c>
      <c r="I36" s="2" t="s">
        <v>279</v>
      </c>
      <c r="J36" s="2" t="s">
        <v>338</v>
      </c>
      <c r="K36" s="2" t="s">
        <v>751</v>
      </c>
      <c r="L36" s="2" t="s">
        <v>752</v>
      </c>
      <c r="M36" s="2" t="s">
        <v>534</v>
      </c>
      <c r="N36" s="2" t="s">
        <v>451</v>
      </c>
      <c r="O36" s="2" t="s">
        <v>464</v>
      </c>
      <c r="P36" s="14" t="s">
        <v>1266</v>
      </c>
      <c r="Q36" s="2" t="s">
        <v>688</v>
      </c>
      <c r="R36" s="2" t="s">
        <v>536</v>
      </c>
      <c r="S36" s="2" t="s">
        <v>753</v>
      </c>
      <c r="T36" s="2" t="s">
        <v>456</v>
      </c>
      <c r="U36" s="2" t="s">
        <v>754</v>
      </c>
      <c r="V36" s="2" t="s">
        <v>481</v>
      </c>
      <c r="W36" s="2" t="s">
        <v>755</v>
      </c>
      <c r="X36" s="2" t="s">
        <v>483</v>
      </c>
      <c r="Y36" s="2" t="s">
        <v>484</v>
      </c>
      <c r="Z36" s="19" t="s">
        <v>1262</v>
      </c>
    </row>
    <row r="37" spans="1:26" ht="29" x14ac:dyDescent="0.35">
      <c r="A37" s="2">
        <f t="shared" si="0"/>
        <v>36</v>
      </c>
      <c r="B37" s="2" t="s">
        <v>42</v>
      </c>
      <c r="C37" s="2" t="s">
        <v>88</v>
      </c>
      <c r="D37" s="2" t="s">
        <v>756</v>
      </c>
      <c r="E37" s="2" t="s">
        <v>110</v>
      </c>
      <c r="F37" s="2" t="s">
        <v>123</v>
      </c>
      <c r="G37" s="14" t="s">
        <v>1048</v>
      </c>
      <c r="H37" s="15" t="s">
        <v>158</v>
      </c>
      <c r="I37" s="2" t="s">
        <v>280</v>
      </c>
      <c r="J37" s="2" t="s">
        <v>339</v>
      </c>
      <c r="K37" s="2" t="s">
        <v>757</v>
      </c>
      <c r="L37" s="2" t="s">
        <v>758</v>
      </c>
      <c r="M37" s="2" t="s">
        <v>475</v>
      </c>
      <c r="N37" s="2" t="s">
        <v>451</v>
      </c>
      <c r="O37" s="2" t="s">
        <v>464</v>
      </c>
      <c r="P37" s="14" t="s">
        <v>1266</v>
      </c>
      <c r="Q37" s="2" t="s">
        <v>759</v>
      </c>
      <c r="R37" s="2" t="s">
        <v>478</v>
      </c>
      <c r="S37" s="2" t="s">
        <v>760</v>
      </c>
      <c r="T37" s="2" t="s">
        <v>472</v>
      </c>
      <c r="U37" s="2" t="s">
        <v>761</v>
      </c>
      <c r="V37" s="2" t="s">
        <v>481</v>
      </c>
      <c r="W37" s="2" t="s">
        <v>762</v>
      </c>
      <c r="X37" s="2" t="s">
        <v>483</v>
      </c>
      <c r="Y37" s="2" t="s">
        <v>484</v>
      </c>
      <c r="Z37" s="13" t="s">
        <v>1092</v>
      </c>
    </row>
    <row r="38" spans="1:26" ht="29" x14ac:dyDescent="0.35">
      <c r="A38" s="2">
        <f t="shared" si="0"/>
        <v>37</v>
      </c>
      <c r="B38" s="2" t="s">
        <v>43</v>
      </c>
      <c r="C38" s="2" t="s">
        <v>92</v>
      </c>
      <c r="D38" s="2" t="s">
        <v>763</v>
      </c>
      <c r="E38" s="2" t="s">
        <v>109</v>
      </c>
      <c r="F38" s="2" t="s">
        <v>123</v>
      </c>
      <c r="G38" s="14" t="s">
        <v>1049</v>
      </c>
      <c r="H38" s="15" t="s">
        <v>159</v>
      </c>
      <c r="I38" s="2" t="s">
        <v>281</v>
      </c>
      <c r="J38" s="2" t="s">
        <v>340</v>
      </c>
      <c r="K38" s="2" t="s">
        <v>764</v>
      </c>
      <c r="L38" s="2" t="s">
        <v>765</v>
      </c>
      <c r="M38" s="2" t="s">
        <v>534</v>
      </c>
      <c r="N38" s="2" t="s">
        <v>451</v>
      </c>
      <c r="O38" s="2" t="s">
        <v>464</v>
      </c>
      <c r="P38" s="14" t="s">
        <v>1266</v>
      </c>
      <c r="Q38" s="2" t="s">
        <v>644</v>
      </c>
      <c r="R38" s="2" t="s">
        <v>536</v>
      </c>
      <c r="S38" s="2" t="s">
        <v>766</v>
      </c>
      <c r="T38" s="2" t="s">
        <v>456</v>
      </c>
      <c r="U38" s="2" t="s">
        <v>767</v>
      </c>
      <c r="V38" s="2" t="s">
        <v>604</v>
      </c>
      <c r="W38" s="2" t="s">
        <v>768</v>
      </c>
      <c r="X38" s="2" t="s">
        <v>472</v>
      </c>
      <c r="Y38" s="2" t="s">
        <v>484</v>
      </c>
      <c r="Z38" s="13" t="s">
        <v>216</v>
      </c>
    </row>
    <row r="39" spans="1:26" x14ac:dyDescent="0.35">
      <c r="A39" s="2">
        <f t="shared" si="0"/>
        <v>38</v>
      </c>
      <c r="B39" s="2" t="s">
        <v>44</v>
      </c>
      <c r="C39" s="2" t="s">
        <v>93</v>
      </c>
      <c r="D39" s="2" t="s">
        <v>769</v>
      </c>
      <c r="E39" s="2" t="s">
        <v>109</v>
      </c>
      <c r="F39" s="2" t="s">
        <v>122</v>
      </c>
      <c r="G39" s="14" t="s">
        <v>1050</v>
      </c>
      <c r="H39" s="15" t="s">
        <v>160</v>
      </c>
      <c r="I39" s="2" t="s">
        <v>282</v>
      </c>
      <c r="J39" s="2" t="s">
        <v>341</v>
      </c>
      <c r="K39" s="2" t="s">
        <v>686</v>
      </c>
      <c r="L39" s="2" t="s">
        <v>770</v>
      </c>
      <c r="M39" s="2" t="s">
        <v>771</v>
      </c>
      <c r="N39" s="2" t="s">
        <v>451</v>
      </c>
      <c r="O39" s="2" t="s">
        <v>720</v>
      </c>
      <c r="P39" s="14" t="s">
        <v>1278</v>
      </c>
      <c r="Q39" s="2" t="s">
        <v>671</v>
      </c>
      <c r="R39" s="2" t="s">
        <v>503</v>
      </c>
      <c r="S39" s="2" t="s">
        <v>772</v>
      </c>
      <c r="T39" s="2" t="s">
        <v>472</v>
      </c>
      <c r="U39" s="2" t="s">
        <v>773</v>
      </c>
      <c r="V39" s="2" t="s">
        <v>481</v>
      </c>
      <c r="W39" s="2" t="s">
        <v>774</v>
      </c>
      <c r="X39" s="2" t="s">
        <v>483</v>
      </c>
      <c r="Y39" s="2" t="s">
        <v>484</v>
      </c>
      <c r="Z39" s="13" t="s">
        <v>217</v>
      </c>
    </row>
    <row r="40" spans="1:26" ht="29" x14ac:dyDescent="0.35">
      <c r="A40" s="2">
        <f t="shared" si="0"/>
        <v>39</v>
      </c>
      <c r="B40" s="2" t="s">
        <v>45</v>
      </c>
      <c r="C40" s="2" t="s">
        <v>93</v>
      </c>
      <c r="D40" s="2" t="s">
        <v>775</v>
      </c>
      <c r="E40" s="2" t="s">
        <v>114</v>
      </c>
      <c r="F40" s="2" t="s">
        <v>122</v>
      </c>
      <c r="G40" s="14" t="s">
        <v>1051</v>
      </c>
      <c r="H40" s="15" t="s">
        <v>1012</v>
      </c>
      <c r="I40" s="2" t="s">
        <v>283</v>
      </c>
      <c r="J40" s="2" t="s">
        <v>342</v>
      </c>
      <c r="K40" s="2" t="s">
        <v>776</v>
      </c>
      <c r="L40" s="2" t="s">
        <v>777</v>
      </c>
      <c r="M40" s="2" t="s">
        <v>778</v>
      </c>
      <c r="N40" s="2" t="s">
        <v>451</v>
      </c>
      <c r="O40" s="2" t="s">
        <v>720</v>
      </c>
      <c r="P40" s="14" t="s">
        <v>1279</v>
      </c>
      <c r="Q40" s="2" t="s">
        <v>630</v>
      </c>
      <c r="R40" s="2" t="s">
        <v>466</v>
      </c>
      <c r="S40" s="2" t="s">
        <v>779</v>
      </c>
      <c r="T40" s="2" t="s">
        <v>472</v>
      </c>
      <c r="U40" s="2" t="s">
        <v>780</v>
      </c>
      <c r="V40" s="2" t="s">
        <v>604</v>
      </c>
      <c r="W40" s="2" t="s">
        <v>781</v>
      </c>
      <c r="X40" s="2" t="s">
        <v>472</v>
      </c>
      <c r="Y40" s="2" t="s">
        <v>498</v>
      </c>
      <c r="Z40" s="13" t="s">
        <v>218</v>
      </c>
    </row>
    <row r="41" spans="1:26" ht="29" x14ac:dyDescent="0.35">
      <c r="A41" s="2">
        <f t="shared" si="0"/>
        <v>40</v>
      </c>
      <c r="B41" s="2" t="s">
        <v>46</v>
      </c>
      <c r="C41" s="2" t="s">
        <v>90</v>
      </c>
      <c r="D41" s="2" t="s">
        <v>782</v>
      </c>
      <c r="E41" s="2" t="s">
        <v>112</v>
      </c>
      <c r="F41" s="2" t="s">
        <v>122</v>
      </c>
      <c r="G41" s="14" t="s">
        <v>1052</v>
      </c>
      <c r="H41" s="15" t="s">
        <v>161</v>
      </c>
      <c r="I41" s="2" t="s">
        <v>284</v>
      </c>
      <c r="J41" s="2" t="s">
        <v>343</v>
      </c>
      <c r="K41" s="2" t="s">
        <v>388</v>
      </c>
      <c r="L41" s="2" t="s">
        <v>783</v>
      </c>
      <c r="M41" s="2" t="s">
        <v>784</v>
      </c>
      <c r="N41" s="2" t="s">
        <v>451</v>
      </c>
      <c r="O41" s="2" t="s">
        <v>547</v>
      </c>
      <c r="P41" s="14" t="s">
        <v>1279</v>
      </c>
      <c r="Q41" s="2" t="s">
        <v>493</v>
      </c>
      <c r="R41" s="2" t="s">
        <v>503</v>
      </c>
      <c r="S41" s="2" t="s">
        <v>785</v>
      </c>
      <c r="T41" s="2" t="s">
        <v>456</v>
      </c>
      <c r="U41" s="2" t="s">
        <v>786</v>
      </c>
      <c r="V41" s="2" t="s">
        <v>458</v>
      </c>
      <c r="W41" s="2" t="s">
        <v>787</v>
      </c>
      <c r="X41" s="2" t="s">
        <v>472</v>
      </c>
      <c r="Y41" s="2" t="s">
        <v>460</v>
      </c>
      <c r="Z41" s="13" t="s">
        <v>219</v>
      </c>
    </row>
    <row r="42" spans="1:26" ht="29" x14ac:dyDescent="0.35">
      <c r="A42" s="2">
        <f t="shared" si="0"/>
        <v>41</v>
      </c>
      <c r="B42" s="2" t="s">
        <v>47</v>
      </c>
      <c r="C42" s="2" t="s">
        <v>97</v>
      </c>
      <c r="D42" s="2" t="s">
        <v>788</v>
      </c>
      <c r="E42" s="2" t="s">
        <v>120</v>
      </c>
      <c r="F42" s="2" t="s">
        <v>122</v>
      </c>
      <c r="G42" s="14" t="s">
        <v>1053</v>
      </c>
      <c r="H42" s="15" t="s">
        <v>162</v>
      </c>
      <c r="I42" s="2" t="s">
        <v>285</v>
      </c>
      <c r="J42" s="2" t="s">
        <v>344</v>
      </c>
      <c r="K42" s="2" t="s">
        <v>789</v>
      </c>
      <c r="L42" s="2" t="s">
        <v>790</v>
      </c>
      <c r="M42" s="2" t="s">
        <v>791</v>
      </c>
      <c r="N42" s="2" t="s">
        <v>451</v>
      </c>
      <c r="O42" s="2" t="s">
        <v>792</v>
      </c>
      <c r="P42" s="14" t="s">
        <v>1266</v>
      </c>
      <c r="Q42" s="2" t="s">
        <v>630</v>
      </c>
      <c r="R42" s="2" t="s">
        <v>478</v>
      </c>
      <c r="S42" s="2" t="s">
        <v>793</v>
      </c>
      <c r="T42" s="2" t="s">
        <v>472</v>
      </c>
      <c r="U42" s="2" t="s">
        <v>794</v>
      </c>
      <c r="V42" s="2" t="s">
        <v>481</v>
      </c>
      <c r="W42" s="2" t="s">
        <v>795</v>
      </c>
      <c r="X42" s="2" t="s">
        <v>483</v>
      </c>
      <c r="Y42" s="2" t="s">
        <v>484</v>
      </c>
      <c r="Z42" s="13" t="s">
        <v>220</v>
      </c>
    </row>
    <row r="43" spans="1:26" ht="29" x14ac:dyDescent="0.35">
      <c r="A43" s="2">
        <f t="shared" si="0"/>
        <v>42</v>
      </c>
      <c r="B43" s="2" t="s">
        <v>48</v>
      </c>
      <c r="C43" s="2" t="s">
        <v>103</v>
      </c>
      <c r="D43" s="2" t="s">
        <v>796</v>
      </c>
      <c r="E43" s="2" t="s">
        <v>110</v>
      </c>
      <c r="F43" s="2" t="s">
        <v>122</v>
      </c>
      <c r="G43" s="14" t="s">
        <v>1054</v>
      </c>
      <c r="H43" s="15" t="s">
        <v>163</v>
      </c>
      <c r="I43" s="2" t="s">
        <v>270</v>
      </c>
      <c r="J43" s="2" t="s">
        <v>345</v>
      </c>
      <c r="K43" s="2" t="s">
        <v>797</v>
      </c>
      <c r="L43" s="2" t="s">
        <v>798</v>
      </c>
      <c r="M43" s="2" t="s">
        <v>799</v>
      </c>
      <c r="N43" s="2" t="s">
        <v>451</v>
      </c>
      <c r="O43" s="2" t="s">
        <v>664</v>
      </c>
      <c r="P43" s="14" t="s">
        <v>1278</v>
      </c>
      <c r="Q43" s="2" t="s">
        <v>800</v>
      </c>
      <c r="R43" s="2" t="s">
        <v>527</v>
      </c>
      <c r="S43" s="2" t="s">
        <v>801</v>
      </c>
      <c r="T43" s="2" t="s">
        <v>456</v>
      </c>
      <c r="U43" s="2" t="s">
        <v>802</v>
      </c>
      <c r="V43" s="2" t="s">
        <v>604</v>
      </c>
      <c r="W43" s="2" t="s">
        <v>803</v>
      </c>
      <c r="X43" s="2" t="s">
        <v>472</v>
      </c>
      <c r="Y43" s="2" t="s">
        <v>498</v>
      </c>
      <c r="Z43" s="13" t="s">
        <v>221</v>
      </c>
    </row>
    <row r="44" spans="1:26" ht="29" x14ac:dyDescent="0.35">
      <c r="A44" s="2">
        <f t="shared" si="0"/>
        <v>43</v>
      </c>
      <c r="B44" s="2" t="s">
        <v>49</v>
      </c>
      <c r="C44" s="2" t="s">
        <v>96</v>
      </c>
      <c r="D44" s="2" t="s">
        <v>804</v>
      </c>
      <c r="E44" s="2" t="s">
        <v>114</v>
      </c>
      <c r="F44" s="2" t="s">
        <v>122</v>
      </c>
      <c r="G44" s="14" t="s">
        <v>1055</v>
      </c>
      <c r="H44" s="15" t="s">
        <v>164</v>
      </c>
      <c r="I44" s="2" t="s">
        <v>286</v>
      </c>
      <c r="J44" s="2" t="s">
        <v>346</v>
      </c>
      <c r="K44" s="2" t="s">
        <v>797</v>
      </c>
      <c r="L44" s="2" t="s">
        <v>805</v>
      </c>
      <c r="M44" s="2" t="s">
        <v>599</v>
      </c>
      <c r="N44" s="2" t="s">
        <v>451</v>
      </c>
      <c r="O44" s="2" t="s">
        <v>563</v>
      </c>
      <c r="P44" s="14" t="s">
        <v>1280</v>
      </c>
      <c r="Q44" s="2" t="s">
        <v>601</v>
      </c>
      <c r="R44" s="2" t="s">
        <v>466</v>
      </c>
      <c r="S44" s="2" t="s">
        <v>806</v>
      </c>
      <c r="T44" s="2" t="s">
        <v>456</v>
      </c>
      <c r="U44" s="2" t="s">
        <v>807</v>
      </c>
      <c r="V44" s="2" t="s">
        <v>458</v>
      </c>
      <c r="W44" s="2" t="s">
        <v>808</v>
      </c>
      <c r="X44" s="2" t="s">
        <v>472</v>
      </c>
      <c r="Y44" s="2" t="s">
        <v>570</v>
      </c>
      <c r="Z44" s="13" t="s">
        <v>222</v>
      </c>
    </row>
    <row r="45" spans="1:26" ht="29" x14ac:dyDescent="0.35">
      <c r="A45" s="2">
        <f t="shared" si="0"/>
        <v>44</v>
      </c>
      <c r="B45" s="2" t="s">
        <v>50</v>
      </c>
      <c r="C45" s="2" t="s">
        <v>104</v>
      </c>
      <c r="D45" s="2" t="s">
        <v>809</v>
      </c>
      <c r="E45" s="2" t="s">
        <v>110</v>
      </c>
      <c r="F45" s="2" t="s">
        <v>122</v>
      </c>
      <c r="G45" s="14" t="s">
        <v>1056</v>
      </c>
      <c r="H45" s="15" t="s">
        <v>165</v>
      </c>
      <c r="I45" s="2" t="s">
        <v>287</v>
      </c>
      <c r="J45" s="2" t="s">
        <v>347</v>
      </c>
      <c r="K45" s="2" t="s">
        <v>810</v>
      </c>
      <c r="L45" s="2" t="s">
        <v>811</v>
      </c>
      <c r="M45" s="2" t="s">
        <v>703</v>
      </c>
      <c r="N45" s="2" t="s">
        <v>451</v>
      </c>
      <c r="O45" s="2" t="s">
        <v>547</v>
      </c>
      <c r="P45" s="14" t="s">
        <v>1281</v>
      </c>
      <c r="Q45" s="2" t="s">
        <v>688</v>
      </c>
      <c r="R45" s="2" t="s">
        <v>536</v>
      </c>
      <c r="S45" s="2" t="s">
        <v>812</v>
      </c>
      <c r="T45" s="2" t="s">
        <v>472</v>
      </c>
      <c r="U45" s="2" t="s">
        <v>813</v>
      </c>
      <c r="V45" s="2" t="s">
        <v>481</v>
      </c>
      <c r="W45" s="2" t="s">
        <v>814</v>
      </c>
      <c r="X45" s="2" t="s">
        <v>483</v>
      </c>
      <c r="Y45" s="2" t="s">
        <v>498</v>
      </c>
      <c r="Z45" s="13" t="s">
        <v>223</v>
      </c>
    </row>
    <row r="46" spans="1:26" ht="29" x14ac:dyDescent="0.35">
      <c r="A46" s="2">
        <f t="shared" si="0"/>
        <v>45</v>
      </c>
      <c r="B46" s="2" t="s">
        <v>51</v>
      </c>
      <c r="C46" s="2" t="s">
        <v>105</v>
      </c>
      <c r="D46" s="2" t="s">
        <v>815</v>
      </c>
      <c r="E46" s="2" t="s">
        <v>116</v>
      </c>
      <c r="F46" s="2" t="s">
        <v>122</v>
      </c>
      <c r="G46" s="14" t="s">
        <v>1057</v>
      </c>
      <c r="H46" s="15" t="s">
        <v>166</v>
      </c>
      <c r="I46" s="2" t="s">
        <v>288</v>
      </c>
      <c r="J46" s="2" t="s">
        <v>348</v>
      </c>
      <c r="K46" s="2" t="s">
        <v>810</v>
      </c>
      <c r="L46" s="2" t="s">
        <v>816</v>
      </c>
      <c r="M46" s="2" t="s">
        <v>817</v>
      </c>
      <c r="N46" s="2" t="s">
        <v>451</v>
      </c>
      <c r="O46" s="2" t="s">
        <v>547</v>
      </c>
      <c r="P46" s="14" t="s">
        <v>1266</v>
      </c>
      <c r="Q46" s="2" t="s">
        <v>477</v>
      </c>
      <c r="R46" s="2" t="s">
        <v>536</v>
      </c>
      <c r="S46" s="2" t="s">
        <v>818</v>
      </c>
      <c r="T46" s="2" t="s">
        <v>472</v>
      </c>
      <c r="U46" s="2" t="s">
        <v>819</v>
      </c>
      <c r="V46" s="2" t="s">
        <v>481</v>
      </c>
      <c r="W46" s="2" t="s">
        <v>820</v>
      </c>
      <c r="X46" s="2" t="s">
        <v>483</v>
      </c>
      <c r="Y46" s="2" t="s">
        <v>484</v>
      </c>
      <c r="Z46" s="13" t="s">
        <v>224</v>
      </c>
    </row>
    <row r="47" spans="1:26" ht="29" x14ac:dyDescent="0.35">
      <c r="A47" s="2">
        <f t="shared" si="0"/>
        <v>46</v>
      </c>
      <c r="B47" s="2" t="s">
        <v>52</v>
      </c>
      <c r="C47" s="2" t="s">
        <v>105</v>
      </c>
      <c r="D47" s="2" t="s">
        <v>821</v>
      </c>
      <c r="E47" s="2" t="s">
        <v>116</v>
      </c>
      <c r="F47" s="2" t="s">
        <v>122</v>
      </c>
      <c r="G47" s="14" t="s">
        <v>1058</v>
      </c>
      <c r="H47" s="15" t="s">
        <v>167</v>
      </c>
      <c r="I47" s="2" t="s">
        <v>289</v>
      </c>
      <c r="J47" s="2" t="s">
        <v>349</v>
      </c>
      <c r="K47" s="2" t="s">
        <v>810</v>
      </c>
      <c r="L47" s="2" t="s">
        <v>822</v>
      </c>
      <c r="M47" s="2" t="s">
        <v>817</v>
      </c>
      <c r="N47" s="2" t="s">
        <v>451</v>
      </c>
      <c r="O47" s="2" t="s">
        <v>547</v>
      </c>
      <c r="P47" s="14" t="s">
        <v>1266</v>
      </c>
      <c r="Q47" s="2" t="s">
        <v>477</v>
      </c>
      <c r="R47" s="2" t="s">
        <v>536</v>
      </c>
      <c r="S47" s="2" t="s">
        <v>823</v>
      </c>
      <c r="T47" s="2" t="s">
        <v>472</v>
      </c>
      <c r="U47" s="2" t="s">
        <v>824</v>
      </c>
      <c r="V47" s="2" t="s">
        <v>481</v>
      </c>
      <c r="W47" s="2" t="s">
        <v>825</v>
      </c>
      <c r="X47" s="2" t="s">
        <v>483</v>
      </c>
      <c r="Y47" s="2" t="s">
        <v>484</v>
      </c>
      <c r="Z47" s="13" t="s">
        <v>1093</v>
      </c>
    </row>
    <row r="48" spans="1:26" ht="29" x14ac:dyDescent="0.35">
      <c r="A48" s="2">
        <f t="shared" si="0"/>
        <v>47</v>
      </c>
      <c r="B48" s="2" t="s">
        <v>53</v>
      </c>
      <c r="C48" s="2" t="s">
        <v>105</v>
      </c>
      <c r="D48" s="2" t="s">
        <v>826</v>
      </c>
      <c r="E48" s="2" t="s">
        <v>121</v>
      </c>
      <c r="F48" s="2" t="s">
        <v>122</v>
      </c>
      <c r="G48" s="14" t="s">
        <v>1059</v>
      </c>
      <c r="H48" s="15" t="s">
        <v>168</v>
      </c>
      <c r="I48" s="2" t="s">
        <v>290</v>
      </c>
      <c r="J48" s="2" t="s">
        <v>290</v>
      </c>
      <c r="K48" s="2" t="s">
        <v>810</v>
      </c>
      <c r="L48" s="2" t="s">
        <v>827</v>
      </c>
      <c r="M48" s="2" t="s">
        <v>817</v>
      </c>
      <c r="N48" s="2" t="s">
        <v>451</v>
      </c>
      <c r="O48" s="2" t="s">
        <v>600</v>
      </c>
      <c r="P48" s="14" t="s">
        <v>1266</v>
      </c>
      <c r="Q48" s="2" t="s">
        <v>828</v>
      </c>
      <c r="R48" s="2" t="s">
        <v>536</v>
      </c>
      <c r="S48" s="2" t="s">
        <v>829</v>
      </c>
      <c r="T48" s="2" t="s">
        <v>472</v>
      </c>
      <c r="U48" s="2" t="s">
        <v>830</v>
      </c>
      <c r="V48" s="2" t="s">
        <v>481</v>
      </c>
      <c r="W48" s="2" t="s">
        <v>831</v>
      </c>
      <c r="X48" s="2" t="s">
        <v>483</v>
      </c>
      <c r="Y48" s="2" t="s">
        <v>709</v>
      </c>
      <c r="Z48" s="13" t="s">
        <v>225</v>
      </c>
    </row>
    <row r="49" spans="1:26" ht="29" x14ac:dyDescent="0.35">
      <c r="A49" s="2">
        <f t="shared" si="0"/>
        <v>48</v>
      </c>
      <c r="B49" s="2" t="s">
        <v>54</v>
      </c>
      <c r="C49" s="2" t="s">
        <v>105</v>
      </c>
      <c r="D49" s="2" t="s">
        <v>832</v>
      </c>
      <c r="E49" s="2" t="s">
        <v>116</v>
      </c>
      <c r="F49" s="2" t="s">
        <v>122</v>
      </c>
      <c r="G49" s="14" t="s">
        <v>1060</v>
      </c>
      <c r="H49" s="15" t="s">
        <v>169</v>
      </c>
      <c r="I49" s="2" t="s">
        <v>291</v>
      </c>
      <c r="J49" s="2" t="s">
        <v>350</v>
      </c>
      <c r="K49" s="2" t="s">
        <v>810</v>
      </c>
      <c r="L49" s="2" t="s">
        <v>833</v>
      </c>
      <c r="M49" s="2" t="s">
        <v>817</v>
      </c>
      <c r="N49" s="2" t="s">
        <v>451</v>
      </c>
      <c r="O49" s="2" t="s">
        <v>600</v>
      </c>
      <c r="P49" s="14" t="s">
        <v>1266</v>
      </c>
      <c r="Q49" s="2" t="s">
        <v>828</v>
      </c>
      <c r="R49" s="2" t="s">
        <v>536</v>
      </c>
      <c r="S49" s="2" t="s">
        <v>834</v>
      </c>
      <c r="T49" s="2" t="s">
        <v>472</v>
      </c>
      <c r="U49" s="2" t="s">
        <v>835</v>
      </c>
      <c r="V49" s="2" t="s">
        <v>481</v>
      </c>
      <c r="W49" s="2" t="s">
        <v>836</v>
      </c>
      <c r="X49" s="2" t="s">
        <v>483</v>
      </c>
      <c r="Y49" s="2" t="s">
        <v>709</v>
      </c>
      <c r="Z49" s="13" t="s">
        <v>226</v>
      </c>
    </row>
    <row r="50" spans="1:26" ht="29" x14ac:dyDescent="0.35">
      <c r="A50" s="2">
        <f t="shared" si="0"/>
        <v>49</v>
      </c>
      <c r="B50" s="2" t="s">
        <v>55</v>
      </c>
      <c r="C50" s="2" t="s">
        <v>89</v>
      </c>
      <c r="D50" s="2" t="s">
        <v>837</v>
      </c>
      <c r="E50" s="2" t="s">
        <v>109</v>
      </c>
      <c r="F50" s="2" t="s">
        <v>122</v>
      </c>
      <c r="G50" s="14" t="s">
        <v>1061</v>
      </c>
      <c r="H50" s="15" t="s">
        <v>170</v>
      </c>
      <c r="I50" s="2" t="s">
        <v>292</v>
      </c>
      <c r="J50" s="2" t="s">
        <v>351</v>
      </c>
      <c r="K50" s="2" t="s">
        <v>810</v>
      </c>
      <c r="L50" s="2" t="s">
        <v>702</v>
      </c>
      <c r="M50" s="2" t="s">
        <v>534</v>
      </c>
      <c r="N50" s="2" t="s">
        <v>451</v>
      </c>
      <c r="O50" s="2" t="s">
        <v>547</v>
      </c>
      <c r="P50" s="14" t="s">
        <v>1266</v>
      </c>
      <c r="Q50" s="2" t="s">
        <v>630</v>
      </c>
      <c r="R50" s="2" t="s">
        <v>536</v>
      </c>
      <c r="S50" s="2" t="s">
        <v>838</v>
      </c>
      <c r="T50" s="2" t="s">
        <v>472</v>
      </c>
      <c r="U50" s="2" t="s">
        <v>839</v>
      </c>
      <c r="V50" s="2" t="s">
        <v>604</v>
      </c>
      <c r="W50" s="2" t="s">
        <v>840</v>
      </c>
      <c r="X50" s="2" t="s">
        <v>472</v>
      </c>
      <c r="Y50" s="2" t="s">
        <v>460</v>
      </c>
      <c r="Z50" s="13" t="s">
        <v>227</v>
      </c>
    </row>
    <row r="51" spans="1:26" ht="29" x14ac:dyDescent="0.35">
      <c r="A51" s="2">
        <f t="shared" si="0"/>
        <v>50</v>
      </c>
      <c r="B51" s="2" t="s">
        <v>56</v>
      </c>
      <c r="C51" s="2" t="s">
        <v>102</v>
      </c>
      <c r="D51" s="2" t="s">
        <v>841</v>
      </c>
      <c r="E51" s="2" t="s">
        <v>109</v>
      </c>
      <c r="F51" s="2" t="s">
        <v>122</v>
      </c>
      <c r="G51" s="14" t="s">
        <v>1062</v>
      </c>
      <c r="H51" s="15" t="s">
        <v>171</v>
      </c>
      <c r="I51" s="2" t="s">
        <v>293</v>
      </c>
      <c r="J51" s="2" t="s">
        <v>282</v>
      </c>
      <c r="K51" s="2" t="s">
        <v>810</v>
      </c>
      <c r="L51" s="2" t="s">
        <v>842</v>
      </c>
      <c r="M51" s="2" t="s">
        <v>509</v>
      </c>
      <c r="N51" s="2" t="s">
        <v>451</v>
      </c>
      <c r="O51" s="2" t="s">
        <v>547</v>
      </c>
      <c r="P51" s="14" t="s">
        <v>1282</v>
      </c>
      <c r="Q51" s="2" t="s">
        <v>680</v>
      </c>
      <c r="R51" s="2" t="s">
        <v>527</v>
      </c>
      <c r="S51" s="2" t="s">
        <v>843</v>
      </c>
      <c r="T51" s="2" t="s">
        <v>456</v>
      </c>
      <c r="U51" s="2" t="s">
        <v>844</v>
      </c>
      <c r="V51" s="2" t="s">
        <v>470</v>
      </c>
      <c r="W51" s="2" t="s">
        <v>845</v>
      </c>
      <c r="X51" s="2" t="s">
        <v>472</v>
      </c>
      <c r="Y51" s="2" t="s">
        <v>570</v>
      </c>
      <c r="Z51" s="13" t="s">
        <v>228</v>
      </c>
    </row>
    <row r="52" spans="1:26" ht="29" x14ac:dyDescent="0.35">
      <c r="A52" s="2">
        <f t="shared" si="0"/>
        <v>51</v>
      </c>
      <c r="B52" s="2" t="s">
        <v>57</v>
      </c>
      <c r="C52" s="2" t="s">
        <v>106</v>
      </c>
      <c r="D52" s="2" t="s">
        <v>846</v>
      </c>
      <c r="E52" s="2" t="s">
        <v>117</v>
      </c>
      <c r="F52" s="2" t="s">
        <v>122</v>
      </c>
      <c r="G52" s="14" t="s">
        <v>1063</v>
      </c>
      <c r="H52" s="15" t="s">
        <v>172</v>
      </c>
      <c r="I52" s="2" t="s">
        <v>294</v>
      </c>
      <c r="J52" s="2" t="s">
        <v>352</v>
      </c>
      <c r="K52" s="2" t="s">
        <v>847</v>
      </c>
      <c r="L52" s="2" t="s">
        <v>848</v>
      </c>
      <c r="M52" s="2" t="s">
        <v>849</v>
      </c>
      <c r="N52" s="2" t="s">
        <v>451</v>
      </c>
      <c r="O52" s="2" t="s">
        <v>464</v>
      </c>
      <c r="P52" s="14" t="s">
        <v>1266</v>
      </c>
      <c r="Q52" s="2" t="s">
        <v>704</v>
      </c>
      <c r="R52" s="2" t="s">
        <v>705</v>
      </c>
      <c r="S52" s="2" t="s">
        <v>850</v>
      </c>
      <c r="T52" s="2" t="s">
        <v>472</v>
      </c>
      <c r="U52" s="2" t="s">
        <v>851</v>
      </c>
      <c r="V52" s="2" t="s">
        <v>481</v>
      </c>
      <c r="W52" s="2" t="s">
        <v>852</v>
      </c>
      <c r="X52" s="2" t="s">
        <v>483</v>
      </c>
      <c r="Y52" s="2" t="s">
        <v>709</v>
      </c>
      <c r="Z52" s="13" t="s">
        <v>229</v>
      </c>
    </row>
    <row r="53" spans="1:26" ht="29" x14ac:dyDescent="0.35">
      <c r="A53" s="2">
        <f t="shared" si="0"/>
        <v>52</v>
      </c>
      <c r="B53" s="2" t="s">
        <v>58</v>
      </c>
      <c r="C53" s="2" t="s">
        <v>93</v>
      </c>
      <c r="D53" s="2" t="s">
        <v>853</v>
      </c>
      <c r="E53" s="2" t="s">
        <v>114</v>
      </c>
      <c r="F53" s="2" t="s">
        <v>122</v>
      </c>
      <c r="G53" s="14" t="s">
        <v>1064</v>
      </c>
      <c r="H53" s="15" t="s">
        <v>173</v>
      </c>
      <c r="I53" s="2" t="s">
        <v>286</v>
      </c>
      <c r="J53" s="2" t="s">
        <v>353</v>
      </c>
      <c r="K53" s="2" t="s">
        <v>764</v>
      </c>
      <c r="L53" s="2" t="s">
        <v>854</v>
      </c>
      <c r="M53" s="2" t="s">
        <v>855</v>
      </c>
      <c r="N53" s="2" t="s">
        <v>451</v>
      </c>
      <c r="O53" s="2" t="s">
        <v>547</v>
      </c>
      <c r="P53" s="14" t="s">
        <v>1274</v>
      </c>
      <c r="Q53" s="2" t="s">
        <v>671</v>
      </c>
      <c r="R53" s="2" t="s">
        <v>466</v>
      </c>
      <c r="S53" s="2" t="s">
        <v>856</v>
      </c>
      <c r="T53" s="2" t="s">
        <v>456</v>
      </c>
      <c r="U53" s="2" t="s">
        <v>857</v>
      </c>
      <c r="V53" s="2" t="s">
        <v>604</v>
      </c>
      <c r="W53" s="2" t="s">
        <v>858</v>
      </c>
      <c r="X53" s="2" t="s">
        <v>472</v>
      </c>
      <c r="Y53" s="2" t="s">
        <v>735</v>
      </c>
      <c r="Z53" s="13" t="s">
        <v>230</v>
      </c>
    </row>
    <row r="54" spans="1:26" ht="29" x14ac:dyDescent="0.35">
      <c r="A54" s="2">
        <f t="shared" si="0"/>
        <v>53</v>
      </c>
      <c r="B54" s="2" t="s">
        <v>59</v>
      </c>
      <c r="C54" s="2" t="s">
        <v>726</v>
      </c>
      <c r="D54" s="2" t="s">
        <v>859</v>
      </c>
      <c r="E54" s="2" t="s">
        <v>121</v>
      </c>
      <c r="F54" s="2" t="s">
        <v>122</v>
      </c>
      <c r="G54" s="14" t="s">
        <v>1065</v>
      </c>
      <c r="H54" s="15" t="s">
        <v>174</v>
      </c>
      <c r="I54" s="2" t="s">
        <v>295</v>
      </c>
      <c r="J54" s="2" t="s">
        <v>354</v>
      </c>
      <c r="K54" s="2" t="s">
        <v>342</v>
      </c>
      <c r="L54" s="2" t="s">
        <v>860</v>
      </c>
      <c r="M54" s="2" t="s">
        <v>608</v>
      </c>
      <c r="N54" s="2" t="s">
        <v>451</v>
      </c>
      <c r="O54" s="2" t="s">
        <v>464</v>
      </c>
      <c r="P54" s="14" t="s">
        <v>1266</v>
      </c>
      <c r="Q54" s="2" t="s">
        <v>630</v>
      </c>
      <c r="R54" s="2" t="s">
        <v>536</v>
      </c>
      <c r="S54" s="2" t="s">
        <v>861</v>
      </c>
      <c r="T54" s="2" t="s">
        <v>456</v>
      </c>
      <c r="U54" s="2" t="s">
        <v>862</v>
      </c>
      <c r="V54" s="2" t="s">
        <v>458</v>
      </c>
      <c r="W54" s="2" t="s">
        <v>863</v>
      </c>
      <c r="X54" s="2" t="s">
        <v>472</v>
      </c>
      <c r="Y54" s="2" t="s">
        <v>570</v>
      </c>
      <c r="Z54" s="13" t="s">
        <v>231</v>
      </c>
    </row>
    <row r="55" spans="1:26" ht="43.5" x14ac:dyDescent="0.35">
      <c r="A55" s="2">
        <f t="shared" si="0"/>
        <v>54</v>
      </c>
      <c r="B55" s="2" t="s">
        <v>60</v>
      </c>
      <c r="C55" s="2" t="s">
        <v>864</v>
      </c>
      <c r="D55" s="2" t="s">
        <v>865</v>
      </c>
      <c r="E55" s="2" t="s">
        <v>118</v>
      </c>
      <c r="F55" s="2" t="s">
        <v>122</v>
      </c>
      <c r="G55" s="14" t="s">
        <v>1066</v>
      </c>
      <c r="H55" s="15" t="s">
        <v>175</v>
      </c>
      <c r="I55" s="2" t="s">
        <v>296</v>
      </c>
      <c r="J55" s="2" t="s">
        <v>355</v>
      </c>
      <c r="K55" s="2" t="s">
        <v>866</v>
      </c>
      <c r="L55" s="2" t="s">
        <v>867</v>
      </c>
      <c r="M55" s="2" t="s">
        <v>475</v>
      </c>
      <c r="N55" s="2" t="s">
        <v>451</v>
      </c>
      <c r="O55" s="2" t="s">
        <v>547</v>
      </c>
      <c r="P55" s="14" t="s">
        <v>1266</v>
      </c>
      <c r="Q55" s="2" t="s">
        <v>542</v>
      </c>
      <c r="R55" s="2" t="s">
        <v>478</v>
      </c>
      <c r="S55" s="2" t="s">
        <v>868</v>
      </c>
      <c r="T55" s="2" t="s">
        <v>456</v>
      </c>
      <c r="U55" s="2" t="s">
        <v>869</v>
      </c>
      <c r="V55" s="2" t="s">
        <v>470</v>
      </c>
      <c r="W55" s="2" t="s">
        <v>870</v>
      </c>
      <c r="X55" s="2" t="s">
        <v>472</v>
      </c>
      <c r="Y55" s="2" t="s">
        <v>570</v>
      </c>
      <c r="Z55" s="13" t="s">
        <v>232</v>
      </c>
    </row>
    <row r="56" spans="1:26" ht="29" x14ac:dyDescent="0.35">
      <c r="A56" s="2">
        <f t="shared" si="0"/>
        <v>55</v>
      </c>
      <c r="B56" s="2" t="s">
        <v>61</v>
      </c>
      <c r="C56" s="2" t="s">
        <v>92</v>
      </c>
      <c r="D56" s="2" t="s">
        <v>871</v>
      </c>
      <c r="E56" s="2" t="s">
        <v>116</v>
      </c>
      <c r="F56" s="2" t="s">
        <v>122</v>
      </c>
      <c r="G56" s="14" t="s">
        <v>1067</v>
      </c>
      <c r="H56" s="15" t="s">
        <v>176</v>
      </c>
      <c r="I56" s="2" t="s">
        <v>297</v>
      </c>
      <c r="J56" s="2" t="s">
        <v>356</v>
      </c>
      <c r="K56" s="2" t="s">
        <v>711</v>
      </c>
      <c r="L56" s="2" t="s">
        <v>872</v>
      </c>
      <c r="M56" s="2" t="s">
        <v>534</v>
      </c>
      <c r="N56" s="2" t="s">
        <v>451</v>
      </c>
      <c r="O56" s="2" t="s">
        <v>464</v>
      </c>
      <c r="P56" s="14" t="s">
        <v>1266</v>
      </c>
      <c r="Q56" s="2" t="s">
        <v>688</v>
      </c>
      <c r="R56" s="2" t="s">
        <v>536</v>
      </c>
      <c r="S56" s="2" t="s">
        <v>873</v>
      </c>
      <c r="T56" s="2" t="s">
        <v>456</v>
      </c>
      <c r="U56" s="2" t="s">
        <v>874</v>
      </c>
      <c r="V56" s="2" t="s">
        <v>470</v>
      </c>
      <c r="W56" s="2" t="s">
        <v>875</v>
      </c>
      <c r="X56" s="2" t="s">
        <v>472</v>
      </c>
      <c r="Y56" s="2" t="s">
        <v>484</v>
      </c>
      <c r="Z56" s="13" t="s">
        <v>233</v>
      </c>
    </row>
    <row r="57" spans="1:26" ht="29" x14ac:dyDescent="0.35">
      <c r="A57" s="2">
        <f t="shared" si="0"/>
        <v>56</v>
      </c>
      <c r="B57" s="2" t="s">
        <v>62</v>
      </c>
      <c r="C57" s="2" t="s">
        <v>92</v>
      </c>
      <c r="D57" s="2" t="s">
        <v>876</v>
      </c>
      <c r="E57" s="2" t="s">
        <v>109</v>
      </c>
      <c r="F57" s="2" t="s">
        <v>122</v>
      </c>
      <c r="G57" s="14" t="s">
        <v>1068</v>
      </c>
      <c r="H57" s="15" t="s">
        <v>1013</v>
      </c>
      <c r="I57" s="2" t="s">
        <v>298</v>
      </c>
      <c r="J57" s="2" t="s">
        <v>357</v>
      </c>
      <c r="K57" s="2" t="s">
        <v>877</v>
      </c>
      <c r="L57" s="2" t="s">
        <v>878</v>
      </c>
      <c r="M57" s="2" t="s">
        <v>534</v>
      </c>
      <c r="N57" s="2" t="s">
        <v>451</v>
      </c>
      <c r="O57" s="2" t="s">
        <v>600</v>
      </c>
      <c r="P57" s="14" t="s">
        <v>1266</v>
      </c>
      <c r="Q57" s="2" t="s">
        <v>630</v>
      </c>
      <c r="R57" s="2" t="s">
        <v>478</v>
      </c>
      <c r="S57" s="2" t="s">
        <v>879</v>
      </c>
      <c r="T57" s="2" t="s">
        <v>472</v>
      </c>
      <c r="U57" s="2" t="s">
        <v>880</v>
      </c>
      <c r="V57" s="2" t="s">
        <v>481</v>
      </c>
      <c r="W57" s="2" t="s">
        <v>881</v>
      </c>
      <c r="X57" s="2" t="s">
        <v>483</v>
      </c>
      <c r="Y57" s="2" t="s">
        <v>484</v>
      </c>
      <c r="Z57" s="13" t="s">
        <v>234</v>
      </c>
    </row>
    <row r="58" spans="1:26" ht="43.5" x14ac:dyDescent="0.35">
      <c r="A58" s="2">
        <f t="shared" si="0"/>
        <v>57</v>
      </c>
      <c r="B58" s="2" t="s">
        <v>63</v>
      </c>
      <c r="C58" s="2" t="s">
        <v>92</v>
      </c>
      <c r="D58" s="2" t="s">
        <v>882</v>
      </c>
      <c r="E58" s="2" t="s">
        <v>109</v>
      </c>
      <c r="F58" s="2" t="s">
        <v>122</v>
      </c>
      <c r="G58" s="14" t="s">
        <v>1069</v>
      </c>
      <c r="H58" s="15" t="s">
        <v>177</v>
      </c>
      <c r="I58" s="2" t="s">
        <v>289</v>
      </c>
      <c r="J58" s="2" t="s">
        <v>289</v>
      </c>
      <c r="K58" s="2" t="s">
        <v>532</v>
      </c>
      <c r="L58" s="2" t="s">
        <v>883</v>
      </c>
      <c r="M58" s="2" t="s">
        <v>534</v>
      </c>
      <c r="N58" s="2" t="s">
        <v>451</v>
      </c>
      <c r="O58" s="2" t="s">
        <v>464</v>
      </c>
      <c r="P58" s="14" t="s">
        <v>1266</v>
      </c>
      <c r="Q58" s="2" t="s">
        <v>644</v>
      </c>
      <c r="R58" s="2" t="s">
        <v>536</v>
      </c>
      <c r="S58" s="2" t="s">
        <v>884</v>
      </c>
      <c r="T58" s="2" t="s">
        <v>456</v>
      </c>
      <c r="U58" s="2" t="s">
        <v>885</v>
      </c>
      <c r="V58" s="2" t="s">
        <v>481</v>
      </c>
      <c r="W58" s="2" t="s">
        <v>886</v>
      </c>
      <c r="X58" s="2" t="s">
        <v>483</v>
      </c>
      <c r="Y58" s="2" t="s">
        <v>484</v>
      </c>
      <c r="Z58" s="13" t="s">
        <v>235</v>
      </c>
    </row>
    <row r="59" spans="1:26" ht="29" x14ac:dyDescent="0.35">
      <c r="A59" s="2">
        <f t="shared" si="0"/>
        <v>58</v>
      </c>
      <c r="B59" s="2" t="s">
        <v>64</v>
      </c>
      <c r="C59" s="2" t="s">
        <v>88</v>
      </c>
      <c r="D59" s="2" t="s">
        <v>887</v>
      </c>
      <c r="E59" s="2" t="s">
        <v>116</v>
      </c>
      <c r="F59" s="2" t="s">
        <v>122</v>
      </c>
      <c r="G59" s="14" t="s">
        <v>1070</v>
      </c>
      <c r="H59" s="15" t="s">
        <v>178</v>
      </c>
      <c r="I59" s="2" t="s">
        <v>299</v>
      </c>
      <c r="J59" s="2" t="s">
        <v>358</v>
      </c>
      <c r="K59" s="2" t="s">
        <v>888</v>
      </c>
      <c r="L59" s="2" t="s">
        <v>889</v>
      </c>
      <c r="M59" s="2" t="s">
        <v>475</v>
      </c>
      <c r="N59" s="2" t="s">
        <v>451</v>
      </c>
      <c r="O59" s="2" t="s">
        <v>535</v>
      </c>
      <c r="P59" s="14" t="s">
        <v>1266</v>
      </c>
      <c r="Q59" s="2" t="s">
        <v>644</v>
      </c>
      <c r="R59" s="2" t="s">
        <v>536</v>
      </c>
      <c r="S59" s="2" t="s">
        <v>890</v>
      </c>
      <c r="T59" s="2" t="s">
        <v>472</v>
      </c>
      <c r="U59" s="2" t="s">
        <v>891</v>
      </c>
      <c r="V59" s="2" t="s">
        <v>481</v>
      </c>
      <c r="W59" s="2" t="s">
        <v>892</v>
      </c>
      <c r="X59" s="2" t="s">
        <v>483</v>
      </c>
      <c r="Y59" s="2" t="s">
        <v>484</v>
      </c>
      <c r="Z59" s="13" t="s">
        <v>236</v>
      </c>
    </row>
    <row r="60" spans="1:26" ht="29" x14ac:dyDescent="0.35">
      <c r="A60" s="2">
        <f t="shared" si="0"/>
        <v>59</v>
      </c>
      <c r="B60" s="2" t="s">
        <v>65</v>
      </c>
      <c r="C60" s="2" t="s">
        <v>88</v>
      </c>
      <c r="D60" s="2" t="s">
        <v>893</v>
      </c>
      <c r="E60" s="2" t="s">
        <v>109</v>
      </c>
      <c r="F60" s="2" t="s">
        <v>122</v>
      </c>
      <c r="G60" s="14" t="s">
        <v>1071</v>
      </c>
      <c r="H60" s="15" t="s">
        <v>179</v>
      </c>
      <c r="I60" s="2" t="s">
        <v>300</v>
      </c>
      <c r="J60" s="2" t="s">
        <v>359</v>
      </c>
      <c r="K60" s="2" t="s">
        <v>354</v>
      </c>
      <c r="L60" s="2" t="s">
        <v>894</v>
      </c>
      <c r="M60" s="2" t="s">
        <v>475</v>
      </c>
      <c r="N60" s="2" t="s">
        <v>451</v>
      </c>
      <c r="O60" s="2" t="s">
        <v>535</v>
      </c>
      <c r="P60" s="14" t="s">
        <v>1266</v>
      </c>
      <c r="Q60" s="2" t="s">
        <v>477</v>
      </c>
      <c r="R60" s="2" t="s">
        <v>478</v>
      </c>
      <c r="S60" s="2" t="s">
        <v>895</v>
      </c>
      <c r="T60" s="2" t="s">
        <v>472</v>
      </c>
      <c r="U60" s="2" t="s">
        <v>896</v>
      </c>
      <c r="V60" s="2" t="s">
        <v>481</v>
      </c>
      <c r="W60" s="2" t="s">
        <v>897</v>
      </c>
      <c r="X60" s="2" t="s">
        <v>483</v>
      </c>
      <c r="Y60" s="2" t="s">
        <v>484</v>
      </c>
      <c r="Z60" s="13" t="s">
        <v>237</v>
      </c>
    </row>
    <row r="61" spans="1:26" ht="29" x14ac:dyDescent="0.35">
      <c r="A61" s="2">
        <f t="shared" si="0"/>
        <v>60</v>
      </c>
      <c r="B61" s="2" t="s">
        <v>66</v>
      </c>
      <c r="C61" s="2" t="s">
        <v>88</v>
      </c>
      <c r="D61" s="2" t="s">
        <v>898</v>
      </c>
      <c r="E61" s="2" t="s">
        <v>116</v>
      </c>
      <c r="F61" s="2" t="s">
        <v>122</v>
      </c>
      <c r="G61" s="14" t="s">
        <v>1072</v>
      </c>
      <c r="H61" s="15" t="s">
        <v>180</v>
      </c>
      <c r="I61" s="2" t="s">
        <v>301</v>
      </c>
      <c r="J61" s="2" t="s">
        <v>301</v>
      </c>
      <c r="K61" s="2" t="s">
        <v>899</v>
      </c>
      <c r="L61" s="2" t="s">
        <v>900</v>
      </c>
      <c r="M61" s="2" t="s">
        <v>475</v>
      </c>
      <c r="N61" s="2" t="s">
        <v>451</v>
      </c>
      <c r="O61" s="2" t="s">
        <v>600</v>
      </c>
      <c r="P61" s="14" t="s">
        <v>1266</v>
      </c>
      <c r="Q61" s="2" t="s">
        <v>644</v>
      </c>
      <c r="R61" s="2" t="s">
        <v>478</v>
      </c>
      <c r="S61" s="2" t="s">
        <v>901</v>
      </c>
      <c r="T61" s="2" t="s">
        <v>472</v>
      </c>
      <c r="U61" s="2" t="s">
        <v>902</v>
      </c>
      <c r="V61" s="2" t="s">
        <v>481</v>
      </c>
      <c r="W61" s="2" t="s">
        <v>903</v>
      </c>
      <c r="X61" s="2" t="s">
        <v>483</v>
      </c>
      <c r="Y61" s="2" t="s">
        <v>484</v>
      </c>
      <c r="Z61" s="13" t="s">
        <v>238</v>
      </c>
    </row>
    <row r="62" spans="1:26" ht="29" x14ac:dyDescent="0.35">
      <c r="A62" s="2">
        <f t="shared" si="0"/>
        <v>61</v>
      </c>
      <c r="B62" s="2" t="s">
        <v>67</v>
      </c>
      <c r="C62" s="2" t="s">
        <v>99</v>
      </c>
      <c r="D62" s="2" t="s">
        <v>904</v>
      </c>
      <c r="E62" s="2" t="s">
        <v>120</v>
      </c>
      <c r="F62" s="2" t="s">
        <v>122</v>
      </c>
      <c r="G62" s="14" t="s">
        <v>1073</v>
      </c>
      <c r="H62" s="15" t="s">
        <v>181</v>
      </c>
      <c r="I62" s="2" t="s">
        <v>302</v>
      </c>
      <c r="J62" s="2" t="s">
        <v>360</v>
      </c>
      <c r="K62" s="2" t="s">
        <v>751</v>
      </c>
      <c r="L62" s="2" t="s">
        <v>905</v>
      </c>
      <c r="M62" s="2" t="s">
        <v>791</v>
      </c>
      <c r="N62" s="2" t="s">
        <v>451</v>
      </c>
      <c r="O62" s="2" t="s">
        <v>547</v>
      </c>
      <c r="P62" s="14" t="s">
        <v>1266</v>
      </c>
      <c r="Q62" s="2" t="s">
        <v>906</v>
      </c>
      <c r="R62" s="2" t="s">
        <v>478</v>
      </c>
      <c r="S62" s="2" t="s">
        <v>907</v>
      </c>
      <c r="T62" s="2" t="s">
        <v>456</v>
      </c>
      <c r="U62" s="2" t="s">
        <v>908</v>
      </c>
      <c r="V62" s="2" t="s">
        <v>458</v>
      </c>
      <c r="W62" s="2" t="s">
        <v>909</v>
      </c>
      <c r="X62" s="2" t="s">
        <v>472</v>
      </c>
      <c r="Y62" s="2" t="s">
        <v>498</v>
      </c>
      <c r="Z62" s="13" t="s">
        <v>239</v>
      </c>
    </row>
    <row r="63" spans="1:26" ht="29" x14ac:dyDescent="0.35">
      <c r="A63" s="2">
        <f t="shared" si="0"/>
        <v>62</v>
      </c>
      <c r="B63" s="2" t="s">
        <v>68</v>
      </c>
      <c r="C63" s="2" t="s">
        <v>88</v>
      </c>
      <c r="D63" s="2" t="s">
        <v>910</v>
      </c>
      <c r="E63" s="2" t="s">
        <v>109</v>
      </c>
      <c r="F63" s="2" t="s">
        <v>122</v>
      </c>
      <c r="G63" s="14" t="s">
        <v>1074</v>
      </c>
      <c r="H63" s="15" t="s">
        <v>182</v>
      </c>
      <c r="I63" s="2" t="s">
        <v>303</v>
      </c>
      <c r="J63" s="2" t="s">
        <v>361</v>
      </c>
      <c r="K63" s="2" t="s">
        <v>488</v>
      </c>
      <c r="L63" s="2" t="s">
        <v>911</v>
      </c>
      <c r="M63" s="2" t="s">
        <v>475</v>
      </c>
      <c r="N63" s="2" t="s">
        <v>451</v>
      </c>
      <c r="O63" s="2" t="s">
        <v>464</v>
      </c>
      <c r="P63" s="14" t="s">
        <v>1266</v>
      </c>
      <c r="Q63" s="2" t="s">
        <v>637</v>
      </c>
      <c r="R63" s="2" t="s">
        <v>478</v>
      </c>
      <c r="S63" s="2" t="s">
        <v>912</v>
      </c>
      <c r="T63" s="2" t="s">
        <v>456</v>
      </c>
      <c r="U63" s="2" t="s">
        <v>913</v>
      </c>
      <c r="V63" s="2" t="s">
        <v>470</v>
      </c>
      <c r="W63" s="2" t="s">
        <v>914</v>
      </c>
      <c r="X63" s="2" t="s">
        <v>483</v>
      </c>
      <c r="Y63" s="2" t="s">
        <v>484</v>
      </c>
      <c r="Z63" s="13" t="s">
        <v>240</v>
      </c>
    </row>
    <row r="64" spans="1:26" ht="29" x14ac:dyDescent="0.35">
      <c r="A64" s="2">
        <f t="shared" si="0"/>
        <v>63</v>
      </c>
      <c r="B64" s="2" t="s">
        <v>69</v>
      </c>
      <c r="C64" s="2" t="s">
        <v>88</v>
      </c>
      <c r="D64" s="2" t="s">
        <v>915</v>
      </c>
      <c r="E64" s="2" t="s">
        <v>109</v>
      </c>
      <c r="F64" s="2" t="s">
        <v>122</v>
      </c>
      <c r="G64" s="14" t="s">
        <v>1075</v>
      </c>
      <c r="H64" s="15" t="s">
        <v>183</v>
      </c>
      <c r="I64" s="2" t="s">
        <v>304</v>
      </c>
      <c r="J64" s="2" t="s">
        <v>362</v>
      </c>
      <c r="K64" s="2" t="s">
        <v>916</v>
      </c>
      <c r="L64" s="2" t="s">
        <v>917</v>
      </c>
      <c r="M64" s="2" t="s">
        <v>475</v>
      </c>
      <c r="N64" s="2" t="s">
        <v>451</v>
      </c>
      <c r="O64" s="2" t="s">
        <v>600</v>
      </c>
      <c r="P64" s="14" t="s">
        <v>1266</v>
      </c>
      <c r="Q64" s="2" t="s">
        <v>630</v>
      </c>
      <c r="R64" s="2" t="s">
        <v>478</v>
      </c>
      <c r="S64" s="2" t="s">
        <v>918</v>
      </c>
      <c r="T64" s="2" t="s">
        <v>472</v>
      </c>
      <c r="U64" s="2" t="s">
        <v>919</v>
      </c>
      <c r="V64" s="2" t="s">
        <v>481</v>
      </c>
      <c r="W64" s="2" t="s">
        <v>920</v>
      </c>
      <c r="X64" s="2" t="s">
        <v>483</v>
      </c>
      <c r="Y64" s="2" t="s">
        <v>484</v>
      </c>
      <c r="Z64" s="13" t="s">
        <v>241</v>
      </c>
    </row>
    <row r="65" spans="1:26" ht="29" x14ac:dyDescent="0.35">
      <c r="A65" s="2">
        <f t="shared" si="0"/>
        <v>64</v>
      </c>
      <c r="B65" s="2" t="s">
        <v>70</v>
      </c>
      <c r="C65" s="2" t="s">
        <v>88</v>
      </c>
      <c r="D65" s="2" t="s">
        <v>921</v>
      </c>
      <c r="E65" s="2" t="s">
        <v>111</v>
      </c>
      <c r="F65" s="2" t="s">
        <v>122</v>
      </c>
      <c r="G65" s="14" t="s">
        <v>1076</v>
      </c>
      <c r="H65" s="15" t="s">
        <v>184</v>
      </c>
      <c r="I65" s="2" t="s">
        <v>305</v>
      </c>
      <c r="J65" s="2" t="s">
        <v>363</v>
      </c>
      <c r="K65" s="2" t="s">
        <v>922</v>
      </c>
      <c r="L65" s="2" t="s">
        <v>923</v>
      </c>
      <c r="M65" s="2" t="s">
        <v>475</v>
      </c>
      <c r="N65" s="2" t="s">
        <v>451</v>
      </c>
      <c r="O65" s="2" t="s">
        <v>547</v>
      </c>
      <c r="P65" s="14" t="s">
        <v>1266</v>
      </c>
      <c r="Q65" s="2" t="s">
        <v>542</v>
      </c>
      <c r="R65" s="2" t="s">
        <v>478</v>
      </c>
      <c r="S65" s="2" t="s">
        <v>924</v>
      </c>
      <c r="T65" s="2" t="s">
        <v>456</v>
      </c>
      <c r="U65" s="2" t="s">
        <v>925</v>
      </c>
      <c r="V65" s="2" t="s">
        <v>470</v>
      </c>
      <c r="W65" s="2" t="s">
        <v>926</v>
      </c>
      <c r="X65" s="2" t="s">
        <v>472</v>
      </c>
      <c r="Y65" s="2" t="s">
        <v>484</v>
      </c>
      <c r="Z65" s="13" t="s">
        <v>242</v>
      </c>
    </row>
    <row r="66" spans="1:26" ht="29" x14ac:dyDescent="0.35">
      <c r="A66" s="2">
        <f t="shared" si="0"/>
        <v>65</v>
      </c>
      <c r="B66" s="2" t="s">
        <v>71</v>
      </c>
      <c r="C66" s="2" t="s">
        <v>88</v>
      </c>
      <c r="D66" s="2" t="s">
        <v>927</v>
      </c>
      <c r="E66" s="2" t="s">
        <v>121</v>
      </c>
      <c r="F66" s="2" t="s">
        <v>122</v>
      </c>
      <c r="G66" s="14" t="s">
        <v>1077</v>
      </c>
      <c r="H66" s="15" t="s">
        <v>185</v>
      </c>
      <c r="I66" s="2" t="s">
        <v>301</v>
      </c>
      <c r="J66" s="2" t="s">
        <v>364</v>
      </c>
      <c r="K66" s="2" t="s">
        <v>928</v>
      </c>
      <c r="L66" s="2" t="s">
        <v>929</v>
      </c>
      <c r="M66" s="2" t="s">
        <v>475</v>
      </c>
      <c r="N66" s="2" t="s">
        <v>451</v>
      </c>
      <c r="O66" s="2" t="s">
        <v>600</v>
      </c>
      <c r="P66" s="14" t="s">
        <v>1266</v>
      </c>
      <c r="Q66" s="2" t="s">
        <v>688</v>
      </c>
      <c r="R66" s="2" t="s">
        <v>536</v>
      </c>
      <c r="S66" s="2" t="s">
        <v>930</v>
      </c>
      <c r="T66" s="2" t="s">
        <v>472</v>
      </c>
      <c r="U66" s="2" t="s">
        <v>931</v>
      </c>
      <c r="V66" s="2" t="s">
        <v>481</v>
      </c>
      <c r="W66" s="2" t="s">
        <v>932</v>
      </c>
      <c r="X66" s="2" t="s">
        <v>483</v>
      </c>
      <c r="Y66" s="2" t="s">
        <v>709</v>
      </c>
      <c r="Z66" s="13" t="s">
        <v>243</v>
      </c>
    </row>
    <row r="67" spans="1:26" ht="29" x14ac:dyDescent="0.35">
      <c r="A67" s="2">
        <f t="shared" si="0"/>
        <v>66</v>
      </c>
      <c r="B67" s="2" t="s">
        <v>72</v>
      </c>
      <c r="C67" s="2" t="s">
        <v>95</v>
      </c>
      <c r="D67" s="2" t="s">
        <v>675</v>
      </c>
      <c r="E67" s="2" t="s">
        <v>109</v>
      </c>
      <c r="F67" s="2" t="s">
        <v>122</v>
      </c>
      <c r="G67" s="14" t="s">
        <v>1078</v>
      </c>
      <c r="H67" s="15" t="s">
        <v>186</v>
      </c>
      <c r="I67" s="2" t="s">
        <v>676</v>
      </c>
      <c r="J67" s="2" t="s">
        <v>677</v>
      </c>
      <c r="K67" s="2" t="s">
        <v>339</v>
      </c>
      <c r="L67" s="2" t="s">
        <v>678</v>
      </c>
      <c r="M67" s="2" t="s">
        <v>679</v>
      </c>
      <c r="N67" s="2" t="s">
        <v>451</v>
      </c>
      <c r="O67" s="2" t="s">
        <v>563</v>
      </c>
      <c r="P67" s="14" t="s">
        <v>1265</v>
      </c>
      <c r="Q67" s="2" t="s">
        <v>680</v>
      </c>
      <c r="R67" s="2" t="s">
        <v>527</v>
      </c>
      <c r="S67" s="2" t="s">
        <v>681</v>
      </c>
      <c r="T67" s="2" t="s">
        <v>456</v>
      </c>
      <c r="U67" s="2" t="s">
        <v>933</v>
      </c>
      <c r="V67" s="2" t="s">
        <v>458</v>
      </c>
      <c r="W67" s="2" t="s">
        <v>683</v>
      </c>
      <c r="X67" s="2" t="s">
        <v>456</v>
      </c>
      <c r="Y67" s="2" t="s">
        <v>460</v>
      </c>
      <c r="Z67" s="13" t="s">
        <v>244</v>
      </c>
    </row>
    <row r="68" spans="1:26" ht="29" x14ac:dyDescent="0.35">
      <c r="A68" s="2">
        <f t="shared" ref="A68:A92" si="1">A67+1</f>
        <v>67</v>
      </c>
      <c r="B68" s="2" t="s">
        <v>73</v>
      </c>
      <c r="C68" s="2" t="s">
        <v>87</v>
      </c>
      <c r="D68" s="2" t="s">
        <v>934</v>
      </c>
      <c r="E68" s="2" t="s">
        <v>109</v>
      </c>
      <c r="F68" s="2" t="s">
        <v>122</v>
      </c>
      <c r="G68" s="14" t="s">
        <v>1079</v>
      </c>
      <c r="H68" s="15" t="s">
        <v>187</v>
      </c>
      <c r="I68" s="2" t="s">
        <v>306</v>
      </c>
      <c r="J68" s="2" t="s">
        <v>365</v>
      </c>
      <c r="K68" s="2" t="s">
        <v>322</v>
      </c>
      <c r="L68" s="2" t="s">
        <v>935</v>
      </c>
      <c r="M68" s="2" t="s">
        <v>936</v>
      </c>
      <c r="N68" s="2" t="s">
        <v>451</v>
      </c>
      <c r="O68" s="2" t="s">
        <v>547</v>
      </c>
      <c r="P68" s="14" t="s">
        <v>1282</v>
      </c>
      <c r="Q68" s="2" t="s">
        <v>671</v>
      </c>
      <c r="R68" s="2" t="s">
        <v>466</v>
      </c>
      <c r="S68" s="2" t="s">
        <v>937</v>
      </c>
      <c r="T68" s="2" t="s">
        <v>456</v>
      </c>
      <c r="U68" s="2" t="s">
        <v>938</v>
      </c>
      <c r="V68" s="2" t="s">
        <v>470</v>
      </c>
      <c r="W68" s="2" t="s">
        <v>939</v>
      </c>
      <c r="X68" s="2" t="s">
        <v>472</v>
      </c>
      <c r="Y68" s="2" t="s">
        <v>498</v>
      </c>
      <c r="Z68" s="13" t="s">
        <v>245</v>
      </c>
    </row>
    <row r="69" spans="1:26" ht="29" x14ac:dyDescent="0.35">
      <c r="A69" s="2">
        <f t="shared" si="1"/>
        <v>68</v>
      </c>
      <c r="B69" s="2" t="s">
        <v>74</v>
      </c>
      <c r="C69" s="2" t="s">
        <v>90</v>
      </c>
      <c r="D69" s="2" t="s">
        <v>940</v>
      </c>
      <c r="E69" s="2" t="s">
        <v>109</v>
      </c>
      <c r="F69" s="2" t="s">
        <v>122</v>
      </c>
      <c r="G69" s="14" t="s">
        <v>1080</v>
      </c>
      <c r="H69" s="15" t="s">
        <v>188</v>
      </c>
      <c r="I69" s="2" t="s">
        <v>307</v>
      </c>
      <c r="J69" s="2" t="s">
        <v>360</v>
      </c>
      <c r="K69" s="2" t="s">
        <v>751</v>
      </c>
      <c r="L69" s="2" t="s">
        <v>941</v>
      </c>
      <c r="M69" s="2" t="s">
        <v>778</v>
      </c>
      <c r="N69" s="2" t="s">
        <v>451</v>
      </c>
      <c r="O69" s="2" t="s">
        <v>600</v>
      </c>
      <c r="P69" s="14" t="s">
        <v>1266</v>
      </c>
      <c r="Q69" s="2" t="s">
        <v>942</v>
      </c>
      <c r="R69" s="2" t="s">
        <v>466</v>
      </c>
      <c r="S69" s="2" t="s">
        <v>943</v>
      </c>
      <c r="T69" s="2" t="s">
        <v>472</v>
      </c>
      <c r="U69" s="2" t="s">
        <v>944</v>
      </c>
      <c r="V69" s="2" t="s">
        <v>481</v>
      </c>
      <c r="W69" s="2" t="s">
        <v>945</v>
      </c>
      <c r="X69" s="2" t="s">
        <v>483</v>
      </c>
      <c r="Y69" s="2" t="s">
        <v>587</v>
      </c>
      <c r="Z69" s="13" t="s">
        <v>216</v>
      </c>
    </row>
    <row r="70" spans="1:26" ht="29" x14ac:dyDescent="0.35">
      <c r="A70" s="2">
        <f t="shared" si="1"/>
        <v>69</v>
      </c>
      <c r="B70" s="2" t="s">
        <v>75</v>
      </c>
      <c r="C70" s="2" t="s">
        <v>100</v>
      </c>
      <c r="D70" s="2" t="s">
        <v>946</v>
      </c>
      <c r="E70" s="2" t="s">
        <v>109</v>
      </c>
      <c r="F70" s="2" t="s">
        <v>122</v>
      </c>
      <c r="G70" s="14" t="s">
        <v>1081</v>
      </c>
      <c r="H70" s="15" t="s">
        <v>189</v>
      </c>
      <c r="I70" s="2" t="s">
        <v>308</v>
      </c>
      <c r="J70" s="2" t="s">
        <v>308</v>
      </c>
      <c r="K70" s="2" t="s">
        <v>947</v>
      </c>
      <c r="L70" s="2" t="s">
        <v>948</v>
      </c>
      <c r="M70" s="2" t="s">
        <v>791</v>
      </c>
      <c r="N70" s="2" t="s">
        <v>451</v>
      </c>
      <c r="O70" s="2" t="s">
        <v>563</v>
      </c>
      <c r="P70" s="14" t="s">
        <v>1266</v>
      </c>
      <c r="Q70" s="2" t="s">
        <v>644</v>
      </c>
      <c r="R70" s="2" t="s">
        <v>536</v>
      </c>
      <c r="S70" s="2" t="s">
        <v>949</v>
      </c>
      <c r="T70" s="2" t="s">
        <v>456</v>
      </c>
      <c r="U70" s="2" t="s">
        <v>950</v>
      </c>
      <c r="V70" s="2" t="s">
        <v>470</v>
      </c>
      <c r="W70" s="2" t="s">
        <v>951</v>
      </c>
      <c r="X70" s="2" t="s">
        <v>472</v>
      </c>
      <c r="Y70" s="2" t="s">
        <v>484</v>
      </c>
      <c r="Z70" s="13" t="s">
        <v>246</v>
      </c>
    </row>
    <row r="71" spans="1:26" ht="29" x14ac:dyDescent="0.35">
      <c r="A71" s="2">
        <f t="shared" si="1"/>
        <v>70</v>
      </c>
      <c r="B71" s="2" t="s">
        <v>76</v>
      </c>
      <c r="C71" s="2" t="s">
        <v>88</v>
      </c>
      <c r="D71" s="2" t="s">
        <v>952</v>
      </c>
      <c r="E71" s="2" t="s">
        <v>109</v>
      </c>
      <c r="F71" s="2" t="s">
        <v>122</v>
      </c>
      <c r="G71" s="14" t="s">
        <v>1082</v>
      </c>
      <c r="H71" s="15" t="s">
        <v>190</v>
      </c>
      <c r="I71" s="2" t="s">
        <v>309</v>
      </c>
      <c r="J71" s="2" t="s">
        <v>366</v>
      </c>
      <c r="K71" s="2" t="s">
        <v>302</v>
      </c>
      <c r="L71" s="2" t="s">
        <v>953</v>
      </c>
      <c r="M71" s="2" t="s">
        <v>475</v>
      </c>
      <c r="N71" s="2" t="s">
        <v>451</v>
      </c>
      <c r="O71" s="2" t="s">
        <v>535</v>
      </c>
      <c r="P71" s="14" t="s">
        <v>1266</v>
      </c>
      <c r="Q71" s="2" t="s">
        <v>630</v>
      </c>
      <c r="R71" s="2" t="s">
        <v>478</v>
      </c>
      <c r="S71" s="2" t="s">
        <v>954</v>
      </c>
      <c r="T71" s="2" t="s">
        <v>472</v>
      </c>
      <c r="U71" s="2" t="s">
        <v>955</v>
      </c>
      <c r="V71" s="2" t="s">
        <v>481</v>
      </c>
      <c r="W71" s="2" t="s">
        <v>956</v>
      </c>
      <c r="X71" s="2" t="s">
        <v>483</v>
      </c>
      <c r="Y71" s="2" t="s">
        <v>484</v>
      </c>
      <c r="Z71" s="13" t="s">
        <v>247</v>
      </c>
    </row>
    <row r="72" spans="1:26" ht="29" x14ac:dyDescent="0.35">
      <c r="A72" s="2">
        <f t="shared" si="1"/>
        <v>71</v>
      </c>
      <c r="B72" s="2" t="s">
        <v>77</v>
      </c>
      <c r="C72" s="2" t="s">
        <v>90</v>
      </c>
      <c r="D72" s="2" t="s">
        <v>957</v>
      </c>
      <c r="E72" s="2" t="s">
        <v>109</v>
      </c>
      <c r="F72" s="2" t="s">
        <v>122</v>
      </c>
      <c r="G72" s="14" t="s">
        <v>1083</v>
      </c>
      <c r="H72" s="15" t="s">
        <v>191</v>
      </c>
      <c r="I72" s="2" t="s">
        <v>310</v>
      </c>
      <c r="J72" s="2" t="s">
        <v>367</v>
      </c>
      <c r="K72" s="2" t="s">
        <v>958</v>
      </c>
      <c r="L72" s="2" t="s">
        <v>959</v>
      </c>
      <c r="M72" s="2" t="s">
        <v>703</v>
      </c>
      <c r="N72" s="2" t="s">
        <v>451</v>
      </c>
      <c r="O72" s="2" t="s">
        <v>464</v>
      </c>
      <c r="P72" s="14" t="s">
        <v>1266</v>
      </c>
      <c r="Q72" s="2" t="s">
        <v>960</v>
      </c>
      <c r="R72" s="2" t="s">
        <v>536</v>
      </c>
      <c r="S72" s="2" t="s">
        <v>961</v>
      </c>
      <c r="T72" s="2" t="s">
        <v>472</v>
      </c>
      <c r="U72" s="2" t="s">
        <v>962</v>
      </c>
      <c r="V72" s="2" t="s">
        <v>604</v>
      </c>
      <c r="W72" s="2" t="s">
        <v>963</v>
      </c>
      <c r="X72" s="2" t="s">
        <v>483</v>
      </c>
      <c r="Y72" s="2" t="s">
        <v>709</v>
      </c>
      <c r="Z72" s="13" t="s">
        <v>248</v>
      </c>
    </row>
    <row r="73" spans="1:26" ht="29" x14ac:dyDescent="0.35">
      <c r="A73" s="2">
        <f t="shared" si="1"/>
        <v>72</v>
      </c>
      <c r="B73" s="2" t="s">
        <v>78</v>
      </c>
      <c r="C73" s="2" t="s">
        <v>94</v>
      </c>
      <c r="D73" s="2" t="s">
        <v>964</v>
      </c>
      <c r="E73" s="2" t="s">
        <v>109</v>
      </c>
      <c r="F73" s="2" t="s">
        <v>122</v>
      </c>
      <c r="G73" s="14" t="s">
        <v>1084</v>
      </c>
      <c r="H73" s="15" t="s">
        <v>192</v>
      </c>
      <c r="I73" s="2" t="s">
        <v>264</v>
      </c>
      <c r="J73" s="2" t="s">
        <v>325</v>
      </c>
      <c r="K73" s="2" t="s">
        <v>380</v>
      </c>
      <c r="L73" s="2" t="s">
        <v>965</v>
      </c>
      <c r="M73" s="2" t="s">
        <v>546</v>
      </c>
      <c r="N73" s="2" t="s">
        <v>451</v>
      </c>
      <c r="O73" s="2" t="s">
        <v>547</v>
      </c>
      <c r="P73" s="14" t="s">
        <v>1283</v>
      </c>
      <c r="Q73" s="2" t="s">
        <v>548</v>
      </c>
      <c r="R73" s="2" t="s">
        <v>493</v>
      </c>
      <c r="S73" s="2" t="s">
        <v>966</v>
      </c>
      <c r="T73" s="2" t="s">
        <v>468</v>
      </c>
      <c r="U73" s="2" t="s">
        <v>967</v>
      </c>
      <c r="V73" s="2" t="s">
        <v>470</v>
      </c>
      <c r="W73" s="2" t="s">
        <v>968</v>
      </c>
      <c r="X73" s="2" t="s">
        <v>549</v>
      </c>
      <c r="Y73" s="2" t="s">
        <v>550</v>
      </c>
      <c r="Z73" s="13" t="s">
        <v>249</v>
      </c>
    </row>
    <row r="74" spans="1:26" ht="29" x14ac:dyDescent="0.35">
      <c r="A74" s="2">
        <f t="shared" si="1"/>
        <v>73</v>
      </c>
      <c r="B74" s="2" t="s">
        <v>79</v>
      </c>
      <c r="C74" s="2" t="s">
        <v>100</v>
      </c>
      <c r="D74" s="2" t="s">
        <v>969</v>
      </c>
      <c r="E74" s="2" t="s">
        <v>109</v>
      </c>
      <c r="F74" s="2" t="s">
        <v>122</v>
      </c>
      <c r="G74" s="14" t="s">
        <v>1085</v>
      </c>
      <c r="H74" s="15" t="s">
        <v>193</v>
      </c>
      <c r="I74" s="2" t="s">
        <v>311</v>
      </c>
      <c r="J74" s="2" t="s">
        <v>368</v>
      </c>
      <c r="K74" s="2" t="s">
        <v>970</v>
      </c>
      <c r="L74" s="2" t="s">
        <v>971</v>
      </c>
      <c r="M74" s="2" t="s">
        <v>791</v>
      </c>
      <c r="N74" s="2" t="s">
        <v>451</v>
      </c>
      <c r="O74" s="2" t="s">
        <v>600</v>
      </c>
      <c r="P74" s="14" t="s">
        <v>1266</v>
      </c>
      <c r="Q74" s="2" t="s">
        <v>644</v>
      </c>
      <c r="R74" s="2" t="s">
        <v>478</v>
      </c>
      <c r="S74" s="2" t="s">
        <v>972</v>
      </c>
      <c r="T74" s="2" t="s">
        <v>456</v>
      </c>
      <c r="U74" s="2" t="s">
        <v>973</v>
      </c>
      <c r="V74" s="2" t="s">
        <v>470</v>
      </c>
      <c r="W74" s="2" t="s">
        <v>974</v>
      </c>
      <c r="X74" s="2" t="s">
        <v>472</v>
      </c>
      <c r="Y74" s="2" t="s">
        <v>587</v>
      </c>
      <c r="Z74" s="13" t="s">
        <v>250</v>
      </c>
    </row>
    <row r="75" spans="1:26" ht="29" x14ac:dyDescent="0.35">
      <c r="A75" s="2">
        <f t="shared" si="1"/>
        <v>74</v>
      </c>
      <c r="B75" s="2" t="s">
        <v>80</v>
      </c>
      <c r="C75" s="2" t="s">
        <v>90</v>
      </c>
      <c r="D75" s="2" t="s">
        <v>975</v>
      </c>
      <c r="E75" s="2" t="s">
        <v>110</v>
      </c>
      <c r="F75" s="2" t="s">
        <v>122</v>
      </c>
      <c r="G75" s="14" t="s">
        <v>1086</v>
      </c>
      <c r="H75" s="15" t="s">
        <v>194</v>
      </c>
      <c r="I75" s="2" t="s">
        <v>312</v>
      </c>
      <c r="J75" s="2" t="s">
        <v>369</v>
      </c>
      <c r="K75" s="2" t="s">
        <v>976</v>
      </c>
      <c r="L75" s="2" t="s">
        <v>977</v>
      </c>
      <c r="M75" s="2" t="s">
        <v>778</v>
      </c>
      <c r="N75" s="2" t="s">
        <v>451</v>
      </c>
      <c r="O75" s="2" t="s">
        <v>600</v>
      </c>
      <c r="P75" s="14" t="s">
        <v>1266</v>
      </c>
      <c r="Q75" s="2" t="s">
        <v>630</v>
      </c>
      <c r="R75" s="2" t="s">
        <v>478</v>
      </c>
      <c r="S75" s="2" t="s">
        <v>978</v>
      </c>
      <c r="T75" s="2" t="s">
        <v>456</v>
      </c>
      <c r="U75" s="2" t="s">
        <v>979</v>
      </c>
      <c r="V75" s="2" t="s">
        <v>470</v>
      </c>
      <c r="W75" s="2" t="s">
        <v>980</v>
      </c>
      <c r="X75" s="2" t="s">
        <v>472</v>
      </c>
      <c r="Y75" s="2" t="s">
        <v>587</v>
      </c>
      <c r="Z75" s="13" t="s">
        <v>251</v>
      </c>
    </row>
    <row r="76" spans="1:26" ht="43.5" x14ac:dyDescent="0.35">
      <c r="A76" s="2">
        <f t="shared" si="1"/>
        <v>75</v>
      </c>
      <c r="B76" s="2" t="s">
        <v>81</v>
      </c>
      <c r="C76" s="2" t="s">
        <v>104</v>
      </c>
      <c r="D76" s="2" t="s">
        <v>981</v>
      </c>
      <c r="E76" s="2" t="s">
        <v>109</v>
      </c>
      <c r="F76" s="2" t="s">
        <v>122</v>
      </c>
      <c r="G76" s="14" t="s">
        <v>1087</v>
      </c>
      <c r="H76" s="15" t="s">
        <v>195</v>
      </c>
      <c r="I76" s="2" t="s">
        <v>313</v>
      </c>
      <c r="J76" s="2" t="s">
        <v>370</v>
      </c>
      <c r="K76" s="2" t="s">
        <v>982</v>
      </c>
      <c r="L76" s="2" t="s">
        <v>983</v>
      </c>
      <c r="M76" s="2" t="s">
        <v>729</v>
      </c>
      <c r="N76" s="2" t="s">
        <v>451</v>
      </c>
      <c r="O76" s="2" t="s">
        <v>464</v>
      </c>
      <c r="P76" s="14" t="s">
        <v>1266</v>
      </c>
      <c r="Q76" s="2" t="s">
        <v>527</v>
      </c>
      <c r="R76" s="2" t="s">
        <v>705</v>
      </c>
      <c r="S76" s="2" t="s">
        <v>984</v>
      </c>
      <c r="T76" s="2" t="s">
        <v>468</v>
      </c>
      <c r="U76" s="2" t="s">
        <v>985</v>
      </c>
      <c r="V76" s="2" t="s">
        <v>458</v>
      </c>
      <c r="W76" s="2" t="s">
        <v>986</v>
      </c>
      <c r="X76" s="2" t="s">
        <v>456</v>
      </c>
      <c r="Y76" s="2" t="s">
        <v>498</v>
      </c>
      <c r="Z76" s="13" t="s">
        <v>252</v>
      </c>
    </row>
    <row r="77" spans="1:26" ht="29" x14ac:dyDescent="0.35">
      <c r="A77" s="2">
        <f t="shared" si="1"/>
        <v>76</v>
      </c>
      <c r="B77" s="2" t="s">
        <v>82</v>
      </c>
      <c r="C77" s="2" t="s">
        <v>104</v>
      </c>
      <c r="D77" s="2" t="s">
        <v>987</v>
      </c>
      <c r="E77" s="2" t="s">
        <v>109</v>
      </c>
      <c r="F77" s="2" t="s">
        <v>122</v>
      </c>
      <c r="G77" s="14" t="s">
        <v>1088</v>
      </c>
      <c r="H77" s="15" t="s">
        <v>196</v>
      </c>
      <c r="I77" s="2" t="s">
        <v>314</v>
      </c>
      <c r="J77" s="2" t="s">
        <v>371</v>
      </c>
      <c r="K77" s="2" t="s">
        <v>810</v>
      </c>
      <c r="L77" s="2" t="s">
        <v>988</v>
      </c>
      <c r="M77" s="2" t="s">
        <v>729</v>
      </c>
      <c r="N77" s="2" t="s">
        <v>451</v>
      </c>
      <c r="O77" s="2" t="s">
        <v>547</v>
      </c>
      <c r="P77" s="14" t="s">
        <v>1266</v>
      </c>
      <c r="Q77" s="2" t="s">
        <v>960</v>
      </c>
      <c r="R77" s="2" t="s">
        <v>989</v>
      </c>
      <c r="S77" s="2" t="s">
        <v>990</v>
      </c>
      <c r="T77" s="2" t="s">
        <v>456</v>
      </c>
      <c r="U77" s="2" t="s">
        <v>991</v>
      </c>
      <c r="V77" s="2" t="s">
        <v>470</v>
      </c>
      <c r="W77" s="2" t="s">
        <v>992</v>
      </c>
      <c r="X77" s="2" t="s">
        <v>472</v>
      </c>
      <c r="Y77" s="2" t="s">
        <v>498</v>
      </c>
      <c r="Z77" s="13" t="s">
        <v>1094</v>
      </c>
    </row>
    <row r="78" spans="1:26" ht="29" x14ac:dyDescent="0.35">
      <c r="A78" s="2">
        <f t="shared" si="1"/>
        <v>77</v>
      </c>
      <c r="B78" s="2" t="s">
        <v>83</v>
      </c>
      <c r="C78" s="2" t="s">
        <v>107</v>
      </c>
      <c r="D78" s="2" t="s">
        <v>993</v>
      </c>
      <c r="E78" s="2" t="s">
        <v>111</v>
      </c>
      <c r="F78" s="2" t="s">
        <v>122</v>
      </c>
      <c r="G78" s="14" t="s">
        <v>1089</v>
      </c>
      <c r="H78" s="15" t="s">
        <v>197</v>
      </c>
      <c r="I78" s="2" t="s">
        <v>315</v>
      </c>
      <c r="J78" s="2" t="s">
        <v>372</v>
      </c>
      <c r="K78" s="2" t="s">
        <v>994</v>
      </c>
      <c r="L78" s="2" t="s">
        <v>995</v>
      </c>
      <c r="M78" s="2" t="s">
        <v>703</v>
      </c>
      <c r="N78" s="2" t="s">
        <v>451</v>
      </c>
      <c r="O78" s="2" t="s">
        <v>547</v>
      </c>
      <c r="P78" s="14" t="s">
        <v>1279</v>
      </c>
      <c r="Q78" s="2" t="s">
        <v>906</v>
      </c>
      <c r="R78" s="2" t="s">
        <v>536</v>
      </c>
      <c r="S78" s="2" t="s">
        <v>996</v>
      </c>
      <c r="T78" s="2" t="s">
        <v>456</v>
      </c>
      <c r="U78" s="2" t="s">
        <v>997</v>
      </c>
      <c r="V78" s="2" t="s">
        <v>470</v>
      </c>
      <c r="W78" s="2" t="s">
        <v>998</v>
      </c>
      <c r="X78" s="2" t="s">
        <v>472</v>
      </c>
      <c r="Y78" s="2" t="s">
        <v>498</v>
      </c>
      <c r="Z78" s="13" t="s">
        <v>253</v>
      </c>
    </row>
    <row r="79" spans="1:26" ht="29" x14ac:dyDescent="0.35">
      <c r="A79" s="2">
        <f t="shared" si="1"/>
        <v>78</v>
      </c>
      <c r="B79" s="2" t="s">
        <v>84</v>
      </c>
      <c r="C79" s="2" t="s">
        <v>108</v>
      </c>
      <c r="D79" s="2" t="s">
        <v>999</v>
      </c>
      <c r="E79" s="2" t="s">
        <v>115</v>
      </c>
      <c r="F79" s="2" t="s">
        <v>122</v>
      </c>
      <c r="G79" s="14" t="s">
        <v>1090</v>
      </c>
      <c r="H79" s="15" t="s">
        <v>198</v>
      </c>
      <c r="I79" s="2" t="s">
        <v>316</v>
      </c>
      <c r="J79" s="2" t="s">
        <v>373</v>
      </c>
      <c r="K79" s="2" t="s">
        <v>1000</v>
      </c>
      <c r="L79" s="2" t="s">
        <v>1001</v>
      </c>
      <c r="M79" s="2" t="s">
        <v>599</v>
      </c>
      <c r="N79" s="2" t="s">
        <v>451</v>
      </c>
      <c r="O79" s="2" t="s">
        <v>547</v>
      </c>
      <c r="P79" s="14" t="s">
        <v>1284</v>
      </c>
      <c r="Q79" s="2" t="s">
        <v>493</v>
      </c>
      <c r="R79" s="2" t="s">
        <v>503</v>
      </c>
      <c r="S79" s="2" t="s">
        <v>1002</v>
      </c>
      <c r="T79" s="2" t="s">
        <v>456</v>
      </c>
      <c r="U79" s="2" t="s">
        <v>1003</v>
      </c>
      <c r="V79" s="2" t="s">
        <v>470</v>
      </c>
      <c r="W79" s="2" t="s">
        <v>1004</v>
      </c>
      <c r="X79" s="2" t="s">
        <v>472</v>
      </c>
      <c r="Y79" s="2" t="s">
        <v>570</v>
      </c>
      <c r="Z79" s="13" t="s">
        <v>254</v>
      </c>
    </row>
    <row r="80" spans="1:26" ht="29" x14ac:dyDescent="0.35">
      <c r="A80" s="2">
        <f t="shared" si="1"/>
        <v>79</v>
      </c>
      <c r="B80" s="2" t="s">
        <v>85</v>
      </c>
      <c r="C80" s="2" t="s">
        <v>89</v>
      </c>
      <c r="D80" s="2" t="s">
        <v>1005</v>
      </c>
      <c r="E80" s="2" t="s">
        <v>109</v>
      </c>
      <c r="F80" s="2" t="s">
        <v>122</v>
      </c>
      <c r="G80" s="14" t="s">
        <v>1091</v>
      </c>
      <c r="H80" s="15" t="s">
        <v>199</v>
      </c>
      <c r="I80" s="2" t="s">
        <v>302</v>
      </c>
      <c r="J80" s="2" t="s">
        <v>360</v>
      </c>
      <c r="K80" s="2" t="s">
        <v>751</v>
      </c>
      <c r="L80" s="2" t="s">
        <v>1006</v>
      </c>
      <c r="M80" s="2" t="s">
        <v>534</v>
      </c>
      <c r="N80" s="2" t="s">
        <v>451</v>
      </c>
      <c r="O80" s="2" t="s">
        <v>464</v>
      </c>
      <c r="P80" s="14" t="s">
        <v>1266</v>
      </c>
      <c r="Q80" s="2" t="s">
        <v>1007</v>
      </c>
      <c r="R80" s="2" t="s">
        <v>536</v>
      </c>
      <c r="S80" s="2" t="s">
        <v>1008</v>
      </c>
      <c r="T80" s="2" t="s">
        <v>456</v>
      </c>
      <c r="U80" s="2" t="s">
        <v>1009</v>
      </c>
      <c r="V80" s="2" t="s">
        <v>470</v>
      </c>
      <c r="W80" s="2" t="s">
        <v>1010</v>
      </c>
      <c r="X80" s="2" t="s">
        <v>472</v>
      </c>
      <c r="Y80" s="2" t="s">
        <v>460</v>
      </c>
      <c r="Z80" s="13" t="s">
        <v>255</v>
      </c>
    </row>
    <row r="81" spans="1:26" ht="46.5" x14ac:dyDescent="0.35">
      <c r="A81" s="2">
        <f t="shared" si="1"/>
        <v>80</v>
      </c>
      <c r="B81" s="17" t="s">
        <v>1097</v>
      </c>
      <c r="C81" s="17" t="s">
        <v>1108</v>
      </c>
      <c r="D81" s="17" t="s">
        <v>1109</v>
      </c>
      <c r="E81" s="17" t="s">
        <v>109</v>
      </c>
      <c r="F81" s="17" t="s">
        <v>122</v>
      </c>
      <c r="G81" s="17" t="s">
        <v>1110</v>
      </c>
      <c r="H81" s="18" t="s">
        <v>1210</v>
      </c>
      <c r="I81" s="17" t="s">
        <v>1111</v>
      </c>
      <c r="J81" s="17" t="s">
        <v>877</v>
      </c>
      <c r="K81" s="17" t="s">
        <v>1112</v>
      </c>
      <c r="L81" s="17" t="s">
        <v>1113</v>
      </c>
      <c r="M81" s="17" t="s">
        <v>791</v>
      </c>
      <c r="N81" s="17" t="s">
        <v>451</v>
      </c>
      <c r="O81" s="17" t="s">
        <v>1114</v>
      </c>
      <c r="P81" s="14" t="s">
        <v>1285</v>
      </c>
      <c r="Q81" s="17" t="s">
        <v>465</v>
      </c>
      <c r="R81" s="17" t="s">
        <v>478</v>
      </c>
      <c r="S81" s="17" t="s">
        <v>1115</v>
      </c>
      <c r="T81" s="17" t="s">
        <v>456</v>
      </c>
      <c r="U81" s="17" t="s">
        <v>1116</v>
      </c>
      <c r="V81" s="17" t="s">
        <v>470</v>
      </c>
      <c r="W81" s="17" t="s">
        <v>1117</v>
      </c>
      <c r="X81" s="17" t="s">
        <v>472</v>
      </c>
      <c r="Y81" s="17" t="s">
        <v>484</v>
      </c>
      <c r="Z81" s="19" t="s">
        <v>1234</v>
      </c>
    </row>
    <row r="82" spans="1:26" ht="46.5" x14ac:dyDescent="0.35">
      <c r="A82" s="2">
        <f t="shared" si="1"/>
        <v>81</v>
      </c>
      <c r="B82" s="17" t="s">
        <v>1098</v>
      </c>
      <c r="C82" s="17" t="s">
        <v>1118</v>
      </c>
      <c r="D82" s="17" t="s">
        <v>1119</v>
      </c>
      <c r="E82" s="17" t="s">
        <v>109</v>
      </c>
      <c r="F82" s="17" t="s">
        <v>122</v>
      </c>
      <c r="G82" s="17" t="s">
        <v>1120</v>
      </c>
      <c r="H82" s="18" t="s">
        <v>1221</v>
      </c>
      <c r="I82" s="17" t="s">
        <v>1121</v>
      </c>
      <c r="J82" s="17" t="s">
        <v>1122</v>
      </c>
      <c r="K82" s="17" t="s">
        <v>1123</v>
      </c>
      <c r="L82" s="17" t="s">
        <v>1124</v>
      </c>
      <c r="M82" s="17" t="s">
        <v>622</v>
      </c>
      <c r="N82" s="17" t="s">
        <v>451</v>
      </c>
      <c r="O82" s="17" t="s">
        <v>1125</v>
      </c>
      <c r="P82" s="14" t="s">
        <v>1285</v>
      </c>
      <c r="Q82" s="17" t="s">
        <v>630</v>
      </c>
      <c r="R82" s="17" t="s">
        <v>536</v>
      </c>
      <c r="S82" s="17" t="s">
        <v>1126</v>
      </c>
      <c r="T82" s="17" t="s">
        <v>458</v>
      </c>
      <c r="U82" s="17" t="s">
        <v>1223</v>
      </c>
      <c r="V82" s="17" t="s">
        <v>458</v>
      </c>
      <c r="W82" s="17" t="s">
        <v>1224</v>
      </c>
      <c r="X82" s="17" t="s">
        <v>456</v>
      </c>
      <c r="Y82" s="17" t="s">
        <v>484</v>
      </c>
      <c r="Z82" s="19" t="s">
        <v>1235</v>
      </c>
    </row>
    <row r="83" spans="1:26" ht="46.5" x14ac:dyDescent="0.35">
      <c r="A83" s="2">
        <f t="shared" si="1"/>
        <v>82</v>
      </c>
      <c r="B83" s="17" t="s">
        <v>1099</v>
      </c>
      <c r="C83" s="17" t="s">
        <v>1127</v>
      </c>
      <c r="D83" s="17" t="s">
        <v>1128</v>
      </c>
      <c r="E83" s="17" t="s">
        <v>112</v>
      </c>
      <c r="F83" s="17" t="s">
        <v>122</v>
      </c>
      <c r="G83" s="17" t="s">
        <v>1129</v>
      </c>
      <c r="H83" s="18" t="s">
        <v>1212</v>
      </c>
      <c r="I83" s="17" t="s">
        <v>1130</v>
      </c>
      <c r="J83" s="17" t="s">
        <v>1131</v>
      </c>
      <c r="K83" s="17" t="s">
        <v>1132</v>
      </c>
      <c r="L83" s="17" t="s">
        <v>1133</v>
      </c>
      <c r="M83" s="17" t="s">
        <v>491</v>
      </c>
      <c r="N83" s="17" t="s">
        <v>451</v>
      </c>
      <c r="O83" s="17" t="s">
        <v>1134</v>
      </c>
      <c r="P83" s="14" t="s">
        <v>1285</v>
      </c>
      <c r="Q83" s="17" t="s">
        <v>1135</v>
      </c>
      <c r="R83" s="17" t="s">
        <v>466</v>
      </c>
      <c r="S83" s="17" t="s">
        <v>1136</v>
      </c>
      <c r="T83" s="17" t="s">
        <v>456</v>
      </c>
      <c r="U83" s="17" t="s">
        <v>1225</v>
      </c>
      <c r="V83" s="17" t="s">
        <v>470</v>
      </c>
      <c r="W83" s="17" t="s">
        <v>1226</v>
      </c>
      <c r="X83" s="17" t="s">
        <v>472</v>
      </c>
      <c r="Y83" s="17" t="s">
        <v>484</v>
      </c>
      <c r="Z83" s="19" t="s">
        <v>1236</v>
      </c>
    </row>
    <row r="84" spans="1:26" ht="46.5" x14ac:dyDescent="0.35">
      <c r="A84" s="2">
        <f t="shared" si="1"/>
        <v>83</v>
      </c>
      <c r="B84" s="17" t="s">
        <v>1100</v>
      </c>
      <c r="C84" s="17" t="s">
        <v>1137</v>
      </c>
      <c r="D84" s="17" t="s">
        <v>1138</v>
      </c>
      <c r="E84" s="17" t="s">
        <v>109</v>
      </c>
      <c r="F84" s="17" t="s">
        <v>122</v>
      </c>
      <c r="G84" s="17" t="s">
        <v>1139</v>
      </c>
      <c r="H84" s="18" t="s">
        <v>1211</v>
      </c>
      <c r="I84" s="17" t="s">
        <v>693</v>
      </c>
      <c r="J84" s="17" t="s">
        <v>694</v>
      </c>
      <c r="K84" s="17" t="s">
        <v>686</v>
      </c>
      <c r="L84" s="17" t="s">
        <v>1140</v>
      </c>
      <c r="M84" s="17" t="s">
        <v>1141</v>
      </c>
      <c r="N84" s="17" t="s">
        <v>451</v>
      </c>
      <c r="O84" s="17" t="s">
        <v>1142</v>
      </c>
      <c r="P84" s="14" t="s">
        <v>1285</v>
      </c>
      <c r="Q84" s="17" t="s">
        <v>493</v>
      </c>
      <c r="R84" s="17" t="s">
        <v>1143</v>
      </c>
      <c r="S84" s="17" t="s">
        <v>1144</v>
      </c>
      <c r="T84" s="17" t="s">
        <v>456</v>
      </c>
      <c r="U84" s="17" t="s">
        <v>1145</v>
      </c>
      <c r="V84" s="17" t="s">
        <v>470</v>
      </c>
      <c r="W84" s="17" t="s">
        <v>1146</v>
      </c>
      <c r="X84" s="17" t="s">
        <v>472</v>
      </c>
      <c r="Y84" s="17" t="s">
        <v>460</v>
      </c>
      <c r="Z84" s="19" t="s">
        <v>1237</v>
      </c>
    </row>
    <row r="85" spans="1:26" ht="46.5" x14ac:dyDescent="0.35">
      <c r="A85" s="2">
        <f t="shared" si="1"/>
        <v>84</v>
      </c>
      <c r="B85" s="17" t="s">
        <v>1101</v>
      </c>
      <c r="C85" s="17" t="s">
        <v>95</v>
      </c>
      <c r="D85" s="17" t="s">
        <v>560</v>
      </c>
      <c r="E85" s="17" t="s">
        <v>109</v>
      </c>
      <c r="F85" s="17" t="s">
        <v>122</v>
      </c>
      <c r="G85" s="17" t="s">
        <v>1147</v>
      </c>
      <c r="H85" s="18" t="s">
        <v>1213</v>
      </c>
      <c r="I85" s="17" t="s">
        <v>1148</v>
      </c>
      <c r="J85" s="17" t="s">
        <v>1149</v>
      </c>
      <c r="K85" s="17" t="s">
        <v>1150</v>
      </c>
      <c r="L85" s="17" t="s">
        <v>1151</v>
      </c>
      <c r="M85" s="17" t="s">
        <v>518</v>
      </c>
      <c r="N85" s="17" t="s">
        <v>451</v>
      </c>
      <c r="O85" s="17" t="s">
        <v>1152</v>
      </c>
      <c r="P85" s="14" t="s">
        <v>1286</v>
      </c>
      <c r="Q85" s="17" t="s">
        <v>1153</v>
      </c>
      <c r="R85" s="17" t="s">
        <v>527</v>
      </c>
      <c r="S85" s="17" t="s">
        <v>1154</v>
      </c>
      <c r="T85" s="17" t="s">
        <v>456</v>
      </c>
      <c r="U85" s="17" t="s">
        <v>1155</v>
      </c>
      <c r="V85" s="17" t="s">
        <v>458</v>
      </c>
      <c r="W85" s="17" t="s">
        <v>1227</v>
      </c>
      <c r="X85" s="17" t="s">
        <v>456</v>
      </c>
      <c r="Y85" s="17" t="s">
        <v>498</v>
      </c>
      <c r="Z85" s="19" t="s">
        <v>1238</v>
      </c>
    </row>
    <row r="86" spans="1:26" ht="46.5" x14ac:dyDescent="0.35">
      <c r="A86" s="2">
        <f t="shared" si="1"/>
        <v>85</v>
      </c>
      <c r="B86" s="17" t="s">
        <v>1102</v>
      </c>
      <c r="C86" s="17" t="s">
        <v>88</v>
      </c>
      <c r="D86" s="17" t="s">
        <v>1156</v>
      </c>
      <c r="E86" s="17" t="s">
        <v>109</v>
      </c>
      <c r="F86" s="17" t="s">
        <v>122</v>
      </c>
      <c r="G86" s="17" t="s">
        <v>1157</v>
      </c>
      <c r="H86" s="18" t="s">
        <v>1214</v>
      </c>
      <c r="I86" s="17" t="s">
        <v>1158</v>
      </c>
      <c r="J86" s="17" t="s">
        <v>1159</v>
      </c>
      <c r="K86" s="17" t="s">
        <v>1132</v>
      </c>
      <c r="L86" s="17" t="s">
        <v>1160</v>
      </c>
      <c r="M86" s="17" t="s">
        <v>1161</v>
      </c>
      <c r="N86" s="17" t="s">
        <v>451</v>
      </c>
      <c r="O86" s="17" t="s">
        <v>1162</v>
      </c>
      <c r="P86" s="14" t="s">
        <v>1285</v>
      </c>
      <c r="Q86" s="17" t="s">
        <v>1163</v>
      </c>
      <c r="R86" s="17" t="s">
        <v>536</v>
      </c>
      <c r="S86" s="17" t="s">
        <v>1164</v>
      </c>
      <c r="T86" s="17" t="s">
        <v>456</v>
      </c>
      <c r="U86" s="17" t="s">
        <v>1165</v>
      </c>
      <c r="V86" s="17" t="s">
        <v>470</v>
      </c>
      <c r="W86" s="17" t="s">
        <v>1228</v>
      </c>
      <c r="X86" s="17" t="s">
        <v>472</v>
      </c>
      <c r="Y86" s="17" t="s">
        <v>484</v>
      </c>
      <c r="Z86" s="19" t="s">
        <v>1239</v>
      </c>
    </row>
    <row r="87" spans="1:26" ht="46.5" x14ac:dyDescent="0.35">
      <c r="A87" s="2">
        <f t="shared" si="1"/>
        <v>86</v>
      </c>
      <c r="B87" s="17" t="s">
        <v>1103</v>
      </c>
      <c r="C87" s="17" t="s">
        <v>88</v>
      </c>
      <c r="D87" s="17" t="s">
        <v>876</v>
      </c>
      <c r="E87" s="17" t="s">
        <v>116</v>
      </c>
      <c r="F87" s="17" t="s">
        <v>122</v>
      </c>
      <c r="G87" s="17" t="s">
        <v>1166</v>
      </c>
      <c r="H87" s="18" t="s">
        <v>1215</v>
      </c>
      <c r="I87" s="17" t="s">
        <v>1123</v>
      </c>
      <c r="J87" s="17" t="s">
        <v>1167</v>
      </c>
      <c r="K87" s="17" t="s">
        <v>1168</v>
      </c>
      <c r="L87" s="17" t="s">
        <v>1169</v>
      </c>
      <c r="M87" s="17" t="s">
        <v>534</v>
      </c>
      <c r="N87" s="17" t="s">
        <v>451</v>
      </c>
      <c r="O87" s="17" t="s">
        <v>1170</v>
      </c>
      <c r="P87" s="14" t="s">
        <v>1285</v>
      </c>
      <c r="Q87" s="17" t="s">
        <v>630</v>
      </c>
      <c r="R87" s="17" t="s">
        <v>536</v>
      </c>
      <c r="S87" s="17" t="s">
        <v>1171</v>
      </c>
      <c r="T87" s="17" t="s">
        <v>456</v>
      </c>
      <c r="U87" s="17" t="s">
        <v>1172</v>
      </c>
      <c r="V87" s="17" t="s">
        <v>470</v>
      </c>
      <c r="W87" s="17" t="s">
        <v>1229</v>
      </c>
      <c r="X87" s="17" t="s">
        <v>472</v>
      </c>
      <c r="Y87" s="17" t="s">
        <v>484</v>
      </c>
      <c r="Z87" s="19" t="s">
        <v>1240</v>
      </c>
    </row>
    <row r="88" spans="1:26" ht="46.5" x14ac:dyDescent="0.35">
      <c r="A88" s="2">
        <f t="shared" si="1"/>
        <v>87</v>
      </c>
      <c r="B88" s="17" t="s">
        <v>1104</v>
      </c>
      <c r="C88" s="17" t="s">
        <v>88</v>
      </c>
      <c r="D88" s="17" t="s">
        <v>1173</v>
      </c>
      <c r="E88" s="17" t="s">
        <v>118</v>
      </c>
      <c r="F88" s="17" t="s">
        <v>122</v>
      </c>
      <c r="G88" s="17" t="s">
        <v>1174</v>
      </c>
      <c r="H88" s="18" t="s">
        <v>1216</v>
      </c>
      <c r="I88" s="17" t="s">
        <v>1175</v>
      </c>
      <c r="J88" s="17" t="s">
        <v>302</v>
      </c>
      <c r="K88" s="17" t="s">
        <v>1176</v>
      </c>
      <c r="L88" s="17" t="s">
        <v>790</v>
      </c>
      <c r="M88" s="17" t="s">
        <v>622</v>
      </c>
      <c r="N88" s="17" t="s">
        <v>451</v>
      </c>
      <c r="O88" s="17" t="s">
        <v>1177</v>
      </c>
      <c r="P88" s="14" t="s">
        <v>1285</v>
      </c>
      <c r="Q88" s="17" t="s">
        <v>592</v>
      </c>
      <c r="R88" s="17" t="s">
        <v>1178</v>
      </c>
      <c r="S88" s="17" t="s">
        <v>1179</v>
      </c>
      <c r="T88" s="17" t="s">
        <v>456</v>
      </c>
      <c r="U88" s="17" t="s">
        <v>1180</v>
      </c>
      <c r="V88" s="17" t="s">
        <v>470</v>
      </c>
      <c r="W88" s="17" t="s">
        <v>1230</v>
      </c>
      <c r="X88" s="17" t="s">
        <v>472</v>
      </c>
      <c r="Y88" s="17" t="s">
        <v>484</v>
      </c>
      <c r="Z88" s="19" t="s">
        <v>1241</v>
      </c>
    </row>
    <row r="89" spans="1:26" ht="46.5" x14ac:dyDescent="0.35">
      <c r="A89" s="2">
        <f t="shared" si="1"/>
        <v>88</v>
      </c>
      <c r="B89" s="17" t="s">
        <v>1096</v>
      </c>
      <c r="C89" s="17" t="s">
        <v>1181</v>
      </c>
      <c r="D89" s="17" t="s">
        <v>1182</v>
      </c>
      <c r="E89" s="17" t="s">
        <v>109</v>
      </c>
      <c r="F89" s="17" t="s">
        <v>122</v>
      </c>
      <c r="G89" s="17" t="s">
        <v>1183</v>
      </c>
      <c r="H89" s="18" t="s">
        <v>1217</v>
      </c>
      <c r="I89" s="17" t="s">
        <v>1184</v>
      </c>
      <c r="J89" s="17" t="s">
        <v>651</v>
      </c>
      <c r="K89" s="17" t="s">
        <v>1149</v>
      </c>
      <c r="L89" s="17" t="s">
        <v>1185</v>
      </c>
      <c r="M89" s="17" t="s">
        <v>679</v>
      </c>
      <c r="N89" s="17" t="s">
        <v>451</v>
      </c>
      <c r="O89" s="17" t="s">
        <v>1186</v>
      </c>
      <c r="P89" s="14" t="s">
        <v>1286</v>
      </c>
      <c r="Q89" s="17" t="s">
        <v>453</v>
      </c>
      <c r="R89" s="17" t="s">
        <v>466</v>
      </c>
      <c r="S89" s="17" t="s">
        <v>1187</v>
      </c>
      <c r="T89" s="17" t="s">
        <v>458</v>
      </c>
      <c r="U89" s="17" t="s">
        <v>1188</v>
      </c>
      <c r="V89" s="17" t="s">
        <v>458</v>
      </c>
      <c r="W89" s="17" t="s">
        <v>1231</v>
      </c>
      <c r="X89" s="17" t="s">
        <v>456</v>
      </c>
      <c r="Y89" s="17" t="s">
        <v>484</v>
      </c>
      <c r="Z89" s="19" t="s">
        <v>1242</v>
      </c>
    </row>
    <row r="90" spans="1:26" ht="46.5" x14ac:dyDescent="0.35">
      <c r="A90" s="2">
        <f t="shared" si="1"/>
        <v>89</v>
      </c>
      <c r="B90" s="17" t="s">
        <v>1105</v>
      </c>
      <c r="C90" s="17" t="s">
        <v>88</v>
      </c>
      <c r="D90" s="17" t="s">
        <v>921</v>
      </c>
      <c r="E90" s="17" t="s">
        <v>111</v>
      </c>
      <c r="F90" s="17" t="s">
        <v>122</v>
      </c>
      <c r="G90" s="17" t="s">
        <v>1189</v>
      </c>
      <c r="H90" s="18" t="s">
        <v>1218</v>
      </c>
      <c r="I90" s="17" t="s">
        <v>1167</v>
      </c>
      <c r="J90" s="17" t="s">
        <v>1168</v>
      </c>
      <c r="K90" s="17" t="s">
        <v>976</v>
      </c>
      <c r="L90" s="17" t="s">
        <v>1190</v>
      </c>
      <c r="M90" s="17" t="s">
        <v>534</v>
      </c>
      <c r="N90" s="17" t="s">
        <v>451</v>
      </c>
      <c r="O90" s="17" t="s">
        <v>464</v>
      </c>
      <c r="P90" s="14" t="s">
        <v>1285</v>
      </c>
      <c r="Q90" s="17" t="s">
        <v>637</v>
      </c>
      <c r="R90" s="17" t="s">
        <v>536</v>
      </c>
      <c r="S90" s="17" t="s">
        <v>1191</v>
      </c>
      <c r="T90" s="17" t="s">
        <v>456</v>
      </c>
      <c r="U90" s="17" t="s">
        <v>1192</v>
      </c>
      <c r="V90" s="17" t="s">
        <v>470</v>
      </c>
      <c r="W90" s="17" t="s">
        <v>1232</v>
      </c>
      <c r="X90" s="17" t="s">
        <v>472</v>
      </c>
      <c r="Y90" s="17" t="s">
        <v>484</v>
      </c>
      <c r="Z90" s="19" t="s">
        <v>1243</v>
      </c>
    </row>
    <row r="91" spans="1:26" ht="46.5" x14ac:dyDescent="0.35">
      <c r="A91" s="2">
        <f t="shared" si="1"/>
        <v>90</v>
      </c>
      <c r="B91" s="17" t="s">
        <v>1106</v>
      </c>
      <c r="C91" s="17" t="s">
        <v>88</v>
      </c>
      <c r="D91" s="17" t="s">
        <v>1193</v>
      </c>
      <c r="E91" s="17" t="s">
        <v>109</v>
      </c>
      <c r="F91" s="17" t="s">
        <v>122</v>
      </c>
      <c r="G91" s="17" t="s">
        <v>1194</v>
      </c>
      <c r="H91" s="18" t="s">
        <v>1219</v>
      </c>
      <c r="I91" s="17" t="s">
        <v>1195</v>
      </c>
      <c r="J91" s="17" t="s">
        <v>1175</v>
      </c>
      <c r="K91" s="17" t="s">
        <v>302</v>
      </c>
      <c r="L91" s="17" t="s">
        <v>1196</v>
      </c>
      <c r="M91" s="17" t="s">
        <v>622</v>
      </c>
      <c r="N91" s="17" t="s">
        <v>451</v>
      </c>
      <c r="O91" s="17" t="s">
        <v>1197</v>
      </c>
      <c r="P91" s="14" t="s">
        <v>1285</v>
      </c>
      <c r="Q91" s="17" t="s">
        <v>1163</v>
      </c>
      <c r="R91" s="17" t="s">
        <v>536</v>
      </c>
      <c r="S91" s="17" t="s">
        <v>1198</v>
      </c>
      <c r="T91" s="17" t="s">
        <v>456</v>
      </c>
      <c r="U91" s="17" t="s">
        <v>1199</v>
      </c>
      <c r="V91" s="17" t="s">
        <v>470</v>
      </c>
      <c r="W91" s="17" t="s">
        <v>1233</v>
      </c>
      <c r="X91" s="17" t="s">
        <v>472</v>
      </c>
      <c r="Y91" s="17" t="s">
        <v>484</v>
      </c>
      <c r="Z91" s="19" t="s">
        <v>1244</v>
      </c>
    </row>
    <row r="92" spans="1:26" ht="46.5" x14ac:dyDescent="0.35">
      <c r="A92" s="2">
        <f t="shared" si="1"/>
        <v>91</v>
      </c>
      <c r="B92" s="17" t="s">
        <v>1107</v>
      </c>
      <c r="C92" s="17" t="s">
        <v>1200</v>
      </c>
      <c r="D92" s="17" t="s">
        <v>1201</v>
      </c>
      <c r="E92" s="17" t="s">
        <v>118</v>
      </c>
      <c r="F92" s="17" t="s">
        <v>122</v>
      </c>
      <c r="G92" s="17" t="s">
        <v>1202</v>
      </c>
      <c r="H92" s="18" t="s">
        <v>1220</v>
      </c>
      <c r="I92" s="17" t="s">
        <v>1203</v>
      </c>
      <c r="J92" s="17" t="s">
        <v>1204</v>
      </c>
      <c r="K92" s="17" t="s">
        <v>1168</v>
      </c>
      <c r="L92" s="17" t="s">
        <v>1205</v>
      </c>
      <c r="M92" s="17" t="s">
        <v>599</v>
      </c>
      <c r="N92" s="17" t="s">
        <v>451</v>
      </c>
      <c r="O92" s="17" t="s">
        <v>1206</v>
      </c>
      <c r="P92" s="14" t="s">
        <v>1285</v>
      </c>
      <c r="Q92" s="17" t="s">
        <v>654</v>
      </c>
      <c r="R92" s="17" t="s">
        <v>466</v>
      </c>
      <c r="S92" s="17" t="s">
        <v>1207</v>
      </c>
      <c r="T92" s="17" t="s">
        <v>458</v>
      </c>
      <c r="U92" s="17" t="s">
        <v>1208</v>
      </c>
      <c r="V92" s="17" t="s">
        <v>458</v>
      </c>
      <c r="W92" s="17" t="s">
        <v>1209</v>
      </c>
      <c r="X92" s="17" t="s">
        <v>456</v>
      </c>
      <c r="Y92" s="17" t="s">
        <v>550</v>
      </c>
      <c r="Z92" s="19" t="s">
        <v>1245</v>
      </c>
    </row>
    <row r="94" spans="1:26" ht="15.5" x14ac:dyDescent="0.35">
      <c r="G94" s="16"/>
    </row>
    <row r="95" spans="1:26" ht="15.5" x14ac:dyDescent="0.35">
      <c r="G95" s="16"/>
    </row>
    <row r="96" spans="1:26" ht="15.5" x14ac:dyDescent="0.35">
      <c r="G96" s="16"/>
    </row>
    <row r="97" spans="7:7" ht="15.5" x14ac:dyDescent="0.35">
      <c r="G97" s="16"/>
    </row>
    <row r="98" spans="7:7" ht="15.5" x14ac:dyDescent="0.35">
      <c r="G98" s="16"/>
    </row>
    <row r="99" spans="7:7" ht="15.5" x14ac:dyDescent="0.35">
      <c r="G99" s="16"/>
    </row>
    <row r="100" spans="7:7" ht="15.5" x14ac:dyDescent="0.35">
      <c r="G100" s="16"/>
    </row>
    <row r="101" spans="7:7" ht="15.5" x14ac:dyDescent="0.35">
      <c r="G101" s="16"/>
    </row>
    <row r="102" spans="7:7" ht="15.5" x14ac:dyDescent="0.35">
      <c r="G102" s="16"/>
    </row>
    <row r="103" spans="7:7" ht="15.5" x14ac:dyDescent="0.35">
      <c r="G103" s="16"/>
    </row>
    <row r="104" spans="7:7" ht="15.5" x14ac:dyDescent="0.35">
      <c r="G104" s="16"/>
    </row>
    <row r="105" spans="7:7" ht="15.5" x14ac:dyDescent="0.35">
      <c r="G105" s="16"/>
    </row>
  </sheetData>
  <autoFilter ref="A1:Z79" xr:uid="{00000000-0001-0000-0000-000000000000}"/>
  <conditionalFormatting sqref="B1:B1048576">
    <cfRule type="duplicateValues" dxfId="0" priority="1"/>
  </conditionalFormatting>
  <hyperlinks>
    <hyperlink ref="H2" r:id="rId1" xr:uid="{48A164E0-A554-480C-83EE-2375EF97E4A9}"/>
    <hyperlink ref="H3" r:id="rId2" xr:uid="{7417000C-ED91-45A6-98A8-8B2F8488998F}"/>
    <hyperlink ref="H4" r:id="rId3" xr:uid="{3B0025F6-AC37-45BE-BD19-40EE1DA23E89}"/>
    <hyperlink ref="H5" r:id="rId4" xr:uid="{49EAF4DD-BE87-47C8-9F3B-C3C5CC2EF329}"/>
    <hyperlink ref="H6" r:id="rId5" xr:uid="{E7FE68E8-A7E7-440C-B457-1DAF679D012C}"/>
    <hyperlink ref="H7" r:id="rId6" xr:uid="{72AAC20E-B5B7-4693-A5B0-8028039FC3CB}"/>
    <hyperlink ref="H8" r:id="rId7" xr:uid="{C9B1E5DD-C262-49C1-9467-06CAB4686539}"/>
    <hyperlink ref="H9" r:id="rId8" xr:uid="{650C814F-B457-4113-8AA7-EAC1C8EF7B49}"/>
    <hyperlink ref="H10" r:id="rId9" xr:uid="{61C9607F-C49F-40B7-8565-1D907F673439}"/>
    <hyperlink ref="H11" r:id="rId10" xr:uid="{06FADBDC-C8D1-4BEA-B915-9628635C5A0D}"/>
    <hyperlink ref="H12" r:id="rId11" xr:uid="{57B18AB9-9180-4696-AC81-23CF1E7A8D44}"/>
    <hyperlink ref="H13" r:id="rId12" xr:uid="{E1480D70-69D4-48EE-A205-7FE28E9FFC8D}"/>
    <hyperlink ref="H14" r:id="rId13" xr:uid="{3A7D8143-D850-4F59-AC6A-998D363DA38E}"/>
    <hyperlink ref="H15" r:id="rId14" xr:uid="{33825847-8C5E-436F-8D5E-468ECA6E32D1}"/>
    <hyperlink ref="H16" r:id="rId15" xr:uid="{4A29A74B-8984-41A3-AEB1-66BC2D878FA2}"/>
    <hyperlink ref="H17" r:id="rId16" xr:uid="{46FE68EF-D352-4172-83D9-01780D8EAC97}"/>
    <hyperlink ref="H18" r:id="rId17" xr:uid="{1E72704A-130D-4E0F-BBB2-CD5A1A0B620F}"/>
    <hyperlink ref="H19" r:id="rId18" xr:uid="{E53AF29B-4C5B-4740-8D25-F30AFD401DF6}"/>
    <hyperlink ref="H20" r:id="rId19" xr:uid="{5495A9DB-6283-4B00-B6D7-73C6FAD5C8AC}"/>
    <hyperlink ref="H21" r:id="rId20" location="download-form" display="https://www.ibm.com/think/reports/sustainability-readiness - download-form" xr:uid="{5DE141E0-AA8D-47A1-9FFB-91A65CE827FC}"/>
    <hyperlink ref="H22" r:id="rId21" xr:uid="{C37CEC6D-745E-402B-B692-5D0F008CD1FE}"/>
    <hyperlink ref="H23" r:id="rId22" xr:uid="{1703CAD5-7847-4F52-8F4D-9D1CB572604A}"/>
    <hyperlink ref="H24" r:id="rId23" xr:uid="{5B9FE6DA-429E-44DD-BB2D-84A294D116E1}"/>
    <hyperlink ref="H25" r:id="rId24" xr:uid="{D87C15A7-7A27-4656-A8F9-E1662B7D3A6B}"/>
    <hyperlink ref="H26" r:id="rId25" xr:uid="{42AEED32-8B32-43A5-883A-53094098118C}"/>
    <hyperlink ref="H27" r:id="rId26" xr:uid="{93C9F68B-C619-436A-A8BC-45B172A56FE2}"/>
    <hyperlink ref="H28" r:id="rId27" xr:uid="{1715FA6E-EB53-41BF-8423-35D599C26EDD}"/>
    <hyperlink ref="H29" r:id="rId28" xr:uid="{4D5A2A81-6D38-46EC-97D2-2B49E62B529A}"/>
    <hyperlink ref="H30" r:id="rId29" xr:uid="{1F0FD8FB-D1AE-4718-B84E-797480DFF791}"/>
    <hyperlink ref="H31" r:id="rId30" xr:uid="{144B9DA2-C634-4BC9-A078-0CBD63CCE592}"/>
    <hyperlink ref="H32" r:id="rId31" xr:uid="{5AF4A749-091E-4A5C-9DE5-72F43ED85F77}"/>
    <hyperlink ref="H33" r:id="rId32" xr:uid="{2A3505A7-1949-4D8A-9F02-BDF749A9BA76}"/>
    <hyperlink ref="H34" r:id="rId33" xr:uid="{8D439BCA-3296-40A8-AE8F-C4E145243DE8}"/>
    <hyperlink ref="H35" r:id="rId34" xr:uid="{3C6C6B88-9083-422E-87CD-4BB1F19EF4A4}"/>
    <hyperlink ref="H36" r:id="rId35" xr:uid="{8F37611C-1E6C-4D6B-9E57-9DDC00FDF809}"/>
    <hyperlink ref="H37" r:id="rId36" xr:uid="{40B225E2-00B7-4686-B586-00CE17D8B22B}"/>
    <hyperlink ref="H38" r:id="rId37" xr:uid="{BA31A9B9-21D6-4C2F-9EF2-FE362492C962}"/>
    <hyperlink ref="H39" r:id="rId38" xr:uid="{335FCC45-C9F5-4073-BBBF-18D16FBAC464}"/>
    <hyperlink ref="H40" r:id="rId39" xr:uid="{1BAEAD81-F342-4D8D-94B5-CCA649BEC0B8}"/>
    <hyperlink ref="H41" r:id="rId40" xr:uid="{17C24948-2CC5-4613-92CD-65203AE78AE9}"/>
    <hyperlink ref="H42" r:id="rId41" xr:uid="{387947CC-7557-4B54-9FB6-55059D9A2015}"/>
    <hyperlink ref="H43" r:id="rId42" xr:uid="{FCE2793D-9109-4446-960C-07A9C50A75EF}"/>
    <hyperlink ref="H44" r:id="rId43" xr:uid="{7C9462B3-123A-4343-A4C7-172E042B8ABE}"/>
    <hyperlink ref="H45" r:id="rId44" xr:uid="{6D35B26C-6CB1-4564-A1DD-0436BD936D87}"/>
    <hyperlink ref="H46" r:id="rId45" xr:uid="{EB30676D-CBAD-4715-9874-C23665E40F80}"/>
    <hyperlink ref="H47" r:id="rId46" xr:uid="{8A5EBD57-44E4-4BE1-81F6-F971F288B4D7}"/>
    <hyperlink ref="H48" r:id="rId47" xr:uid="{22005E2E-395B-4135-9FCE-7DE857F33774}"/>
    <hyperlink ref="H49" r:id="rId48" xr:uid="{873297EC-3B5A-4DD5-A382-CBE469634E1E}"/>
    <hyperlink ref="H50" r:id="rId49" xr:uid="{EAF2477B-8C2F-42BA-81C9-EA48AB16DDB0}"/>
    <hyperlink ref="H51" r:id="rId50" xr:uid="{E0FB29A4-9444-474F-84F6-F09438303599}"/>
    <hyperlink ref="H52" r:id="rId51" xr:uid="{D4149A4A-3E8B-4CFA-897F-DAFEA3ADDC06}"/>
    <hyperlink ref="H53" r:id="rId52" xr:uid="{BFCD4365-7B52-4C55-85E6-36F18C365FD1}"/>
    <hyperlink ref="H54" r:id="rId53" xr:uid="{EB833E05-95C2-462F-9492-2882F14938DC}"/>
    <hyperlink ref="H55" r:id="rId54" xr:uid="{FED707D0-78A1-4603-A9C3-536030F23D56}"/>
    <hyperlink ref="H56" r:id="rId55" xr:uid="{56AAC939-9A4D-47C4-8C47-ACAADF2CB4C4}"/>
    <hyperlink ref="H57" r:id="rId56" xr:uid="{B4200606-547B-4EA9-B4F2-7C73F2FEA72B}"/>
    <hyperlink ref="H58" r:id="rId57" xr:uid="{B8493760-2201-43A7-85D3-A53227DF94B2}"/>
    <hyperlink ref="H59" r:id="rId58" xr:uid="{8E4CE2CB-F6E7-41B2-8F33-3F4BA8FFF7EE}"/>
    <hyperlink ref="H60" r:id="rId59" xr:uid="{03907C00-666E-401F-B7FB-6032090AE5AC}"/>
    <hyperlink ref="H61" r:id="rId60" xr:uid="{623F4B76-58DA-47B1-8943-7A15409A5467}"/>
    <hyperlink ref="H62" r:id="rId61" xr:uid="{F92DFACD-0230-4162-AB73-9A0D59A0A11B}"/>
    <hyperlink ref="H63" r:id="rId62" xr:uid="{C18DBF6E-D77A-4391-94D4-BA305832CE35}"/>
    <hyperlink ref="H64" r:id="rId63" xr:uid="{0F4F7279-BD8E-45C4-B311-BA8BC5E9F783}"/>
    <hyperlink ref="H65" r:id="rId64" xr:uid="{7C2B82D3-CCCF-4077-978B-63049478600E}"/>
    <hyperlink ref="H66" r:id="rId65" xr:uid="{41BD90F2-108C-4A4B-9DCF-0C057DFD6A9B}"/>
    <hyperlink ref="H67" r:id="rId66" xr:uid="{7AFC88E9-816E-4630-908B-FFA8C4A507DB}"/>
    <hyperlink ref="H68" r:id="rId67" xr:uid="{1AEAC67F-576C-40D6-B1DF-DF43D7A2A8AB}"/>
    <hyperlink ref="H69" r:id="rId68" xr:uid="{00845726-7099-432B-ADE3-0743E6467C70}"/>
    <hyperlink ref="H70" r:id="rId69" xr:uid="{11885FBD-ADF6-4860-818B-BA3506BB7798}"/>
    <hyperlink ref="H71" r:id="rId70" xr:uid="{824FA1F9-AA04-4754-9B6B-993D1914BC4F}"/>
    <hyperlink ref="H72" r:id="rId71" xr:uid="{3C5C20D3-97EC-4003-A881-591F999C7666}"/>
    <hyperlink ref="H73" r:id="rId72" xr:uid="{3B444FBC-ABED-4BBE-A23E-35C73B0896F6}"/>
    <hyperlink ref="H74" r:id="rId73" xr:uid="{3AEA2D5B-E9D2-4CC9-BF5A-E54FD37B1C2C}"/>
    <hyperlink ref="H75" r:id="rId74" xr:uid="{E54ECB22-F8C7-41F6-A501-01D2D9D8E1F8}"/>
    <hyperlink ref="H76" r:id="rId75" xr:uid="{2EA11FE9-BA96-4491-BBEC-EB640FCAF4F0}"/>
    <hyperlink ref="H77" r:id="rId76" xr:uid="{03164438-1B1F-4364-81FD-7D0D8B8E6B4A}"/>
    <hyperlink ref="H78" r:id="rId77" xr:uid="{4D80C714-B9B9-4C3E-B085-440337B3E0F0}"/>
    <hyperlink ref="H79" r:id="rId78" xr:uid="{FE5FE30D-FB4F-4C8A-80F2-C125CF2D57F6}"/>
    <hyperlink ref="H80" r:id="rId79" xr:uid="{A221936B-6CDE-4051-90B1-9AE74B101340}"/>
    <hyperlink ref="H82" r:id="rId80" xr:uid="{B8504392-C953-4791-A6A7-0457808B6E0A}"/>
    <hyperlink ref="H92" r:id="rId81" xr:uid="{77AF4778-10ED-432E-85B8-8E52E2924E76}"/>
    <hyperlink ref="H91" r:id="rId82" xr:uid="{ED0A9A78-0011-4DAF-B71A-B641DEAD2F06}"/>
    <hyperlink ref="H90" r:id="rId83" xr:uid="{BA700230-C8FD-406F-A7A8-2DAC228DB83E}"/>
    <hyperlink ref="H89" r:id="rId84" xr:uid="{EF7F6ADC-179D-442C-9B48-EA4BC0B72E03}"/>
    <hyperlink ref="H88" r:id="rId85" xr:uid="{C1660215-705D-43CB-A634-2C43D43F53D4}"/>
    <hyperlink ref="H87" r:id="rId86" xr:uid="{FE54D6CF-48E6-4FC4-8763-0F561581BC12}"/>
    <hyperlink ref="H86" r:id="rId87" xr:uid="{42D1C1F3-B861-47DE-A2D9-5968BC446A69}"/>
    <hyperlink ref="H85" r:id="rId88" xr:uid="{E17C1FE8-C285-4CA3-A034-0BFDCAC214E5}"/>
    <hyperlink ref="H84" r:id="rId89" xr:uid="{0410B195-2D0B-43F1-AFCB-EFE9E61C96F1}"/>
    <hyperlink ref="H83" r:id="rId90" xr:uid="{FFF38947-BCC8-4EF0-A9E6-F4A8263E5FE8}"/>
    <hyperlink ref="H81" r:id="rId91" xr:uid="{FD4F086F-D421-48A6-B657-8ADD0ED98D99}"/>
  </hyperlinks>
  <pageMargins left="0.7" right="0.7" top="0.75" bottom="0.75" header="0.3" footer="0.3"/>
  <ignoredErrors>
    <ignoredError sqref="D74:D80 D81:D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D1D4-24E1-495D-ACDA-EED6BD75F326}">
  <dimension ref="A1:B22"/>
  <sheetViews>
    <sheetView workbookViewId="0">
      <selection activeCell="C6" sqref="C6"/>
    </sheetView>
  </sheetViews>
  <sheetFormatPr defaultRowHeight="14.5" x14ac:dyDescent="0.35"/>
  <cols>
    <col min="1" max="1" width="60.81640625" bestFit="1" customWidth="1"/>
    <col min="2" max="2" width="90.7265625" bestFit="1" customWidth="1"/>
  </cols>
  <sheetData>
    <row r="1" spans="1:2" ht="15" thickBot="1" x14ac:dyDescent="0.4">
      <c r="A1" s="5" t="s">
        <v>432</v>
      </c>
      <c r="B1" s="6" t="s">
        <v>389</v>
      </c>
    </row>
    <row r="2" spans="1:2" x14ac:dyDescent="0.35">
      <c r="A2" s="7" t="s">
        <v>390</v>
      </c>
      <c r="B2" s="4" t="s">
        <v>391</v>
      </c>
    </row>
    <row r="3" spans="1:2" x14ac:dyDescent="0.35">
      <c r="A3" s="3" t="s">
        <v>392</v>
      </c>
      <c r="B3" s="3" t="s">
        <v>393</v>
      </c>
    </row>
    <row r="4" spans="1:2" x14ac:dyDescent="0.35">
      <c r="A4" s="3" t="s">
        <v>394</v>
      </c>
      <c r="B4" s="3" t="s">
        <v>395</v>
      </c>
    </row>
    <row r="5" spans="1:2" x14ac:dyDescent="0.35">
      <c r="A5" s="8" t="s">
        <v>396</v>
      </c>
      <c r="B5" s="3" t="s">
        <v>397</v>
      </c>
    </row>
    <row r="6" spans="1:2" x14ac:dyDescent="0.35">
      <c r="A6" s="3" t="s">
        <v>398</v>
      </c>
      <c r="B6" s="3" t="s">
        <v>399</v>
      </c>
    </row>
    <row r="7" spans="1:2" x14ac:dyDescent="0.35">
      <c r="A7" s="3" t="s">
        <v>400</v>
      </c>
      <c r="B7" s="3" t="s">
        <v>401</v>
      </c>
    </row>
    <row r="8" spans="1:2" x14ac:dyDescent="0.35">
      <c r="A8" s="8" t="s">
        <v>402</v>
      </c>
      <c r="B8" s="3" t="s">
        <v>403</v>
      </c>
    </row>
    <row r="9" spans="1:2" x14ac:dyDescent="0.35">
      <c r="A9" s="3" t="s">
        <v>404</v>
      </c>
      <c r="B9" s="3" t="s">
        <v>405</v>
      </c>
    </row>
    <row r="10" spans="1:2" x14ac:dyDescent="0.35">
      <c r="A10" s="3" t="s">
        <v>406</v>
      </c>
      <c r="B10" s="3" t="s">
        <v>407</v>
      </c>
    </row>
    <row r="11" spans="1:2" x14ac:dyDescent="0.35">
      <c r="A11" s="8" t="s">
        <v>408</v>
      </c>
      <c r="B11" s="3" t="s">
        <v>409</v>
      </c>
    </row>
    <row r="12" spans="1:2" x14ac:dyDescent="0.35">
      <c r="A12" s="3" t="s">
        <v>410</v>
      </c>
      <c r="B12" s="3" t="s">
        <v>411</v>
      </c>
    </row>
    <row r="13" spans="1:2" x14ac:dyDescent="0.35">
      <c r="A13" s="3" t="s">
        <v>412</v>
      </c>
      <c r="B13" s="3" t="s">
        <v>413</v>
      </c>
    </row>
    <row r="14" spans="1:2" x14ac:dyDescent="0.35">
      <c r="A14" s="8" t="s">
        <v>414</v>
      </c>
      <c r="B14" s="3" t="s">
        <v>415</v>
      </c>
    </row>
    <row r="15" spans="1:2" x14ac:dyDescent="0.35">
      <c r="A15" s="3" t="s">
        <v>416</v>
      </c>
      <c r="B15" s="3" t="s">
        <v>417</v>
      </c>
    </row>
    <row r="16" spans="1:2" x14ac:dyDescent="0.35">
      <c r="A16" s="3" t="s">
        <v>418</v>
      </c>
      <c r="B16" s="3" t="s">
        <v>419</v>
      </c>
    </row>
    <row r="17" spans="1:2" x14ac:dyDescent="0.35">
      <c r="A17" s="8" t="s">
        <v>420</v>
      </c>
      <c r="B17" s="3" t="s">
        <v>421</v>
      </c>
    </row>
    <row r="18" spans="1:2" x14ac:dyDescent="0.35">
      <c r="A18" s="3" t="s">
        <v>422</v>
      </c>
      <c r="B18" s="3" t="s">
        <v>423</v>
      </c>
    </row>
    <row r="19" spans="1:2" x14ac:dyDescent="0.35">
      <c r="A19" s="3" t="s">
        <v>424</v>
      </c>
      <c r="B19" s="3" t="s">
        <v>425</v>
      </c>
    </row>
    <row r="20" spans="1:2" x14ac:dyDescent="0.35">
      <c r="A20" s="8" t="s">
        <v>426</v>
      </c>
      <c r="B20" s="3" t="s">
        <v>427</v>
      </c>
    </row>
    <row r="21" spans="1:2" x14ac:dyDescent="0.35">
      <c r="A21" s="3" t="s">
        <v>428</v>
      </c>
      <c r="B21" s="3" t="s">
        <v>429</v>
      </c>
    </row>
    <row r="22" spans="1:2" x14ac:dyDescent="0.35">
      <c r="A22" s="3" t="s">
        <v>430</v>
      </c>
      <c r="B22" s="3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WEF Partners</vt:lpstr>
      <vt:lpstr>Alive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Cosimo Hoffmann-Muzio</cp:lastModifiedBy>
  <dcterms:created xsi:type="dcterms:W3CDTF">2025-02-26T17:45:02Z</dcterms:created>
  <dcterms:modified xsi:type="dcterms:W3CDTF">2025-03-04T21:57:59Z</dcterms:modified>
</cp:coreProperties>
</file>