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485" activeTab="2"/>
  </bookViews>
  <sheets>
    <sheet name="Lonely_Loss_Param_Scale_0.33" sheetId="1" r:id="rId1"/>
    <sheet name="Baseline" sheetId="6" r:id="rId2"/>
    <sheet name="export" sheetId="2" r:id="rId3"/>
  </sheets>
  <definedNames>
    <definedName name="_0_08_03_2020_11_58_55" localSheetId="0">Lonely_Loss_Param_Scale_0.33!$A$1:$E$105</definedName>
    <definedName name="_0_09_03_2020_00_07_51" localSheetId="1">Baseline!$A$1:$E$113</definedName>
    <definedName name="_1_08_03_2020_12_28_55" localSheetId="0">Lonely_Loss_Param_Scale_0.33!$G$1:$K$104</definedName>
    <definedName name="_1_09_03_2020_00_37_51" localSheetId="1">Baseline!$G$1:$K$112</definedName>
    <definedName name="_2_09_03_2020_01_07_51" localSheetId="1">Baseline!$M$1:$Q$114</definedName>
  </definedNames>
  <calcPr calcId="145621"/>
</workbook>
</file>

<file path=xl/calcChain.xml><?xml version="1.0" encoding="utf-8"?>
<calcChain xmlns="http://schemas.openxmlformats.org/spreadsheetml/2006/main">
  <c r="V112" i="6" l="1"/>
  <c r="U112" i="6"/>
  <c r="T112" i="6"/>
  <c r="S112" i="6"/>
  <c r="V111" i="6"/>
  <c r="U111" i="6"/>
  <c r="T111" i="6"/>
  <c r="S111" i="6"/>
  <c r="V110" i="6"/>
  <c r="U110" i="6"/>
  <c r="T110" i="6"/>
  <c r="S110" i="6"/>
  <c r="V109" i="6"/>
  <c r="U109" i="6"/>
  <c r="T109" i="6"/>
  <c r="S109" i="6"/>
  <c r="V108" i="6"/>
  <c r="U108" i="6"/>
  <c r="T108" i="6"/>
  <c r="S108" i="6"/>
  <c r="V107" i="6"/>
  <c r="U107" i="6"/>
  <c r="T107" i="6"/>
  <c r="S107" i="6"/>
  <c r="V106" i="6"/>
  <c r="U106" i="6"/>
  <c r="T106" i="6"/>
  <c r="S106" i="6"/>
  <c r="V105" i="6"/>
  <c r="U105" i="6"/>
  <c r="T105" i="6"/>
  <c r="S105" i="6"/>
  <c r="V104" i="6"/>
  <c r="U104" i="6"/>
  <c r="T104" i="6"/>
  <c r="S104" i="6"/>
  <c r="V103" i="6"/>
  <c r="U103" i="6"/>
  <c r="T103" i="6"/>
  <c r="S103" i="6"/>
  <c r="V102" i="6"/>
  <c r="U102" i="6"/>
  <c r="T102" i="6"/>
  <c r="S102" i="6"/>
  <c r="V101" i="6"/>
  <c r="U101" i="6"/>
  <c r="T101" i="6"/>
  <c r="S101" i="6"/>
  <c r="V100" i="6"/>
  <c r="U100" i="6"/>
  <c r="T100" i="6"/>
  <c r="S100" i="6"/>
  <c r="V99" i="6"/>
  <c r="U99" i="6"/>
  <c r="T99" i="6"/>
  <c r="S99" i="6"/>
  <c r="V98" i="6"/>
  <c r="U98" i="6"/>
  <c r="T98" i="6"/>
  <c r="S98" i="6"/>
  <c r="V97" i="6"/>
  <c r="U97" i="6"/>
  <c r="T97" i="6"/>
  <c r="S97" i="6"/>
  <c r="V96" i="6"/>
  <c r="U96" i="6"/>
  <c r="T96" i="6"/>
  <c r="S96" i="6"/>
  <c r="V95" i="6"/>
  <c r="U95" i="6"/>
  <c r="T95" i="6"/>
  <c r="S95" i="6"/>
  <c r="V94" i="6"/>
  <c r="U94" i="6"/>
  <c r="T94" i="6"/>
  <c r="S94" i="6"/>
  <c r="V93" i="6"/>
  <c r="U93" i="6"/>
  <c r="T93" i="6"/>
  <c r="S93" i="6"/>
  <c r="V92" i="6"/>
  <c r="U92" i="6"/>
  <c r="T92" i="6"/>
  <c r="S92" i="6"/>
  <c r="V91" i="6"/>
  <c r="U91" i="6"/>
  <c r="T91" i="6"/>
  <c r="S91" i="6"/>
  <c r="V90" i="6"/>
  <c r="U90" i="6"/>
  <c r="T90" i="6"/>
  <c r="S90" i="6"/>
  <c r="V89" i="6"/>
  <c r="U89" i="6"/>
  <c r="T89" i="6"/>
  <c r="S89" i="6"/>
  <c r="V88" i="6"/>
  <c r="U88" i="6"/>
  <c r="T88" i="6"/>
  <c r="S88" i="6"/>
  <c r="V87" i="6"/>
  <c r="U87" i="6"/>
  <c r="T87" i="6"/>
  <c r="S87" i="6"/>
  <c r="V86" i="6"/>
  <c r="U86" i="6"/>
  <c r="T86" i="6"/>
  <c r="S86" i="6"/>
  <c r="V85" i="6"/>
  <c r="U85" i="6"/>
  <c r="T85" i="6"/>
  <c r="S85" i="6"/>
  <c r="V84" i="6"/>
  <c r="U84" i="6"/>
  <c r="T84" i="6"/>
  <c r="S84" i="6"/>
  <c r="V83" i="6"/>
  <c r="U83" i="6"/>
  <c r="T83" i="6"/>
  <c r="S83" i="6"/>
  <c r="V82" i="6"/>
  <c r="U82" i="6"/>
  <c r="T82" i="6"/>
  <c r="S82" i="6"/>
  <c r="V81" i="6"/>
  <c r="U81" i="6"/>
  <c r="T81" i="6"/>
  <c r="S81" i="6"/>
  <c r="V80" i="6"/>
  <c r="U80" i="6"/>
  <c r="T80" i="6"/>
  <c r="S80" i="6"/>
  <c r="V79" i="6"/>
  <c r="U79" i="6"/>
  <c r="T79" i="6"/>
  <c r="S79" i="6"/>
  <c r="V78" i="6"/>
  <c r="U78" i="6"/>
  <c r="T78" i="6"/>
  <c r="S78" i="6"/>
  <c r="V77" i="6"/>
  <c r="U77" i="6"/>
  <c r="T77" i="6"/>
  <c r="S77" i="6"/>
  <c r="V76" i="6"/>
  <c r="U76" i="6"/>
  <c r="T76" i="6"/>
  <c r="S76" i="6"/>
  <c r="V75" i="6"/>
  <c r="U75" i="6"/>
  <c r="T75" i="6"/>
  <c r="S75" i="6"/>
  <c r="V74" i="6"/>
  <c r="U74" i="6"/>
  <c r="T74" i="6"/>
  <c r="S74" i="6"/>
  <c r="V73" i="6"/>
  <c r="U73" i="6"/>
  <c r="T73" i="6"/>
  <c r="S73" i="6"/>
  <c r="V72" i="6"/>
  <c r="U72" i="6"/>
  <c r="T72" i="6"/>
  <c r="S72" i="6"/>
  <c r="V71" i="6"/>
  <c r="U71" i="6"/>
  <c r="T71" i="6"/>
  <c r="S71" i="6"/>
  <c r="V70" i="6"/>
  <c r="U70" i="6"/>
  <c r="T70" i="6"/>
  <c r="S70" i="6"/>
  <c r="V69" i="6"/>
  <c r="U69" i="6"/>
  <c r="T69" i="6"/>
  <c r="S69" i="6"/>
  <c r="V68" i="6"/>
  <c r="U68" i="6"/>
  <c r="T68" i="6"/>
  <c r="S68" i="6"/>
  <c r="V67" i="6"/>
  <c r="U67" i="6"/>
  <c r="T67" i="6"/>
  <c r="S67" i="6"/>
  <c r="V66" i="6"/>
  <c r="U66" i="6"/>
  <c r="T66" i="6"/>
  <c r="S66" i="6"/>
  <c r="V65" i="6"/>
  <c r="U65" i="6"/>
  <c r="T65" i="6"/>
  <c r="S65" i="6"/>
  <c r="V64" i="6"/>
  <c r="U64" i="6"/>
  <c r="T64" i="6"/>
  <c r="S64" i="6"/>
  <c r="V63" i="6"/>
  <c r="U63" i="6"/>
  <c r="T63" i="6"/>
  <c r="S63" i="6"/>
  <c r="V62" i="6"/>
  <c r="U62" i="6"/>
  <c r="T62" i="6"/>
  <c r="S62" i="6"/>
  <c r="V61" i="6"/>
  <c r="U61" i="6"/>
  <c r="T61" i="6"/>
  <c r="S61" i="6"/>
  <c r="V60" i="6"/>
  <c r="U60" i="6"/>
  <c r="T60" i="6"/>
  <c r="S60" i="6"/>
  <c r="V59" i="6"/>
  <c r="U59" i="6"/>
  <c r="T59" i="6"/>
  <c r="S59" i="6"/>
  <c r="V58" i="6"/>
  <c r="U58" i="6"/>
  <c r="T58" i="6"/>
  <c r="S58" i="6"/>
  <c r="V57" i="6"/>
  <c r="U57" i="6"/>
  <c r="T57" i="6"/>
  <c r="S57" i="6"/>
  <c r="V56" i="6"/>
  <c r="U56" i="6"/>
  <c r="T56" i="6"/>
  <c r="S56" i="6"/>
  <c r="V55" i="6"/>
  <c r="U55" i="6"/>
  <c r="T55" i="6"/>
  <c r="S55" i="6"/>
  <c r="V54" i="6"/>
  <c r="U54" i="6"/>
  <c r="T54" i="6"/>
  <c r="S54" i="6"/>
  <c r="V53" i="6"/>
  <c r="U53" i="6"/>
  <c r="T53" i="6"/>
  <c r="S53" i="6"/>
  <c r="V52" i="6"/>
  <c r="U52" i="6"/>
  <c r="T52" i="6"/>
  <c r="S52" i="6"/>
  <c r="V51" i="6"/>
  <c r="U51" i="6"/>
  <c r="T51" i="6"/>
  <c r="S51" i="6"/>
  <c r="V50" i="6"/>
  <c r="U50" i="6"/>
  <c r="T50" i="6"/>
  <c r="S50" i="6"/>
  <c r="V49" i="6"/>
  <c r="U49" i="6"/>
  <c r="T49" i="6"/>
  <c r="S49" i="6"/>
  <c r="V48" i="6"/>
  <c r="U48" i="6"/>
  <c r="T48" i="6"/>
  <c r="S48" i="6"/>
  <c r="V47" i="6"/>
  <c r="U47" i="6"/>
  <c r="T47" i="6"/>
  <c r="S47" i="6"/>
  <c r="V46" i="6"/>
  <c r="U46" i="6"/>
  <c r="T46" i="6"/>
  <c r="S46" i="6"/>
  <c r="V45" i="6"/>
  <c r="U45" i="6"/>
  <c r="T45" i="6"/>
  <c r="S45" i="6"/>
  <c r="V44" i="6"/>
  <c r="U44" i="6"/>
  <c r="T44" i="6"/>
  <c r="S44" i="6"/>
  <c r="V43" i="6"/>
  <c r="U43" i="6"/>
  <c r="T43" i="6"/>
  <c r="S43" i="6"/>
  <c r="V42" i="6"/>
  <c r="U42" i="6"/>
  <c r="T42" i="6"/>
  <c r="S42" i="6"/>
  <c r="V41" i="6"/>
  <c r="U41" i="6"/>
  <c r="T41" i="6"/>
  <c r="S41" i="6"/>
  <c r="V40" i="6"/>
  <c r="U40" i="6"/>
  <c r="T40" i="6"/>
  <c r="S40" i="6"/>
  <c r="V39" i="6"/>
  <c r="U39" i="6"/>
  <c r="T39" i="6"/>
  <c r="S39" i="6"/>
  <c r="V38" i="6"/>
  <c r="U38" i="6"/>
  <c r="T38" i="6"/>
  <c r="S38" i="6"/>
  <c r="V37" i="6"/>
  <c r="U37" i="6"/>
  <c r="T37" i="6"/>
  <c r="S37" i="6"/>
  <c r="V36" i="6"/>
  <c r="U36" i="6"/>
  <c r="T36" i="6"/>
  <c r="S36" i="6"/>
  <c r="V35" i="6"/>
  <c r="U35" i="6"/>
  <c r="T35" i="6"/>
  <c r="S35" i="6"/>
  <c r="V34" i="6"/>
  <c r="U34" i="6"/>
  <c r="T34" i="6"/>
  <c r="S34" i="6"/>
  <c r="V33" i="6"/>
  <c r="U33" i="6"/>
  <c r="T33" i="6"/>
  <c r="S33" i="6"/>
  <c r="V32" i="6"/>
  <c r="U32" i="6"/>
  <c r="T32" i="6"/>
  <c r="S32" i="6"/>
  <c r="V31" i="6"/>
  <c r="U31" i="6"/>
  <c r="T31" i="6"/>
  <c r="S31" i="6"/>
  <c r="V30" i="6"/>
  <c r="U30" i="6"/>
  <c r="T30" i="6"/>
  <c r="S30" i="6"/>
  <c r="V29" i="6"/>
  <c r="U29" i="6"/>
  <c r="T29" i="6"/>
  <c r="S29" i="6"/>
  <c r="V28" i="6"/>
  <c r="U28" i="6"/>
  <c r="T28" i="6"/>
  <c r="S28" i="6"/>
  <c r="V27" i="6"/>
  <c r="U27" i="6"/>
  <c r="T27" i="6"/>
  <c r="S27" i="6"/>
  <c r="V26" i="6"/>
  <c r="U26" i="6"/>
  <c r="T26" i="6"/>
  <c r="S26" i="6"/>
  <c r="V25" i="6"/>
  <c r="U25" i="6"/>
  <c r="T25" i="6"/>
  <c r="S25" i="6"/>
  <c r="V24" i="6"/>
  <c r="U24" i="6"/>
  <c r="T24" i="6"/>
  <c r="S24" i="6"/>
  <c r="V23" i="6"/>
  <c r="U23" i="6"/>
  <c r="T23" i="6"/>
  <c r="S23" i="6"/>
  <c r="V22" i="6"/>
  <c r="U22" i="6"/>
  <c r="T22" i="6"/>
  <c r="S22" i="6"/>
  <c r="V21" i="6"/>
  <c r="U21" i="6"/>
  <c r="T21" i="6"/>
  <c r="S21" i="6"/>
  <c r="V104" i="1" l="1"/>
  <c r="U104" i="1"/>
  <c r="T104" i="1"/>
  <c r="S104" i="1"/>
  <c r="V103" i="1"/>
  <c r="U103" i="1"/>
  <c r="T103" i="1"/>
  <c r="S103" i="1"/>
  <c r="V102" i="1"/>
  <c r="U102" i="1"/>
  <c r="T102" i="1"/>
  <c r="S102" i="1"/>
  <c r="V101" i="1"/>
  <c r="U101" i="1"/>
  <c r="T101" i="1"/>
  <c r="S101" i="1"/>
  <c r="V100" i="1"/>
  <c r="U100" i="1"/>
  <c r="T100" i="1"/>
  <c r="S100" i="1"/>
  <c r="V99" i="1"/>
  <c r="U99" i="1"/>
  <c r="T99" i="1"/>
  <c r="S99" i="1"/>
  <c r="V98" i="1"/>
  <c r="U98" i="1"/>
  <c r="T98" i="1"/>
  <c r="S98" i="1"/>
  <c r="V97" i="1"/>
  <c r="U97" i="1"/>
  <c r="T97" i="1"/>
  <c r="S97" i="1"/>
  <c r="V96" i="1"/>
  <c r="U96" i="1"/>
  <c r="T96" i="1"/>
  <c r="S96" i="1"/>
  <c r="V95" i="1"/>
  <c r="U95" i="1"/>
  <c r="T95" i="1"/>
  <c r="S95" i="1"/>
  <c r="V94" i="1"/>
  <c r="U94" i="1"/>
  <c r="T94" i="1"/>
  <c r="S94" i="1"/>
  <c r="V93" i="1"/>
  <c r="U93" i="1"/>
  <c r="T93" i="1"/>
  <c r="S93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</calcChain>
</file>

<file path=xl/connections.xml><?xml version="1.0" encoding="utf-8"?>
<connections xmlns="http://schemas.openxmlformats.org/spreadsheetml/2006/main">
  <connection id="1" name="0-08_03_2020_11-58-55" type="6" refreshedVersion="4" background="1" saveData="1">
    <textPr codePage="850" sourceFile="E:\Johnny\Libraries\GIT-Projects\GA_O_NN\Bachelor_Project\experiments\Exp3_Fitness\Lonely_Loss_Param_Scale_0.33\0-08_03_2020_11-58-55.csv" comma="1">
      <textFields count="2">
        <textField/>
        <textField/>
      </textFields>
    </textPr>
  </connection>
  <connection id="2" name="0-09_03_2020_00-07-51" type="6" refreshedVersion="4" background="1" saveData="1">
    <textPr codePage="850" sourceFile="E:\Johnny\Libraries\GIT-Projects\GA_O_NN\Bachelor_Project\experiments\Exp2_Fitness\Lonely_GA\0-09_03_2020_00-07-51.csv" comma="1">
      <textFields count="2">
        <textField/>
        <textField/>
      </textFields>
    </textPr>
  </connection>
  <connection id="3" name="1-08_03_2020_12-28-55" type="6" refreshedVersion="4" background="1" saveData="1">
    <textPr codePage="850" sourceFile="E:\Johnny\Libraries\GIT-Projects\GA_O_NN\Bachelor_Project\experiments\Exp3_Fitness\Lonely_Loss_Param_Scale_0.33\1-08_03_2020_12-28-55.csv" comma="1">
      <textFields count="2">
        <textField/>
        <textField/>
      </textFields>
    </textPr>
  </connection>
  <connection id="4" name="1-09_03_2020_00-37-51" type="6" refreshedVersion="4" deleted="1" background="1" saveData="1">
    <textPr codePage="850" sourceFile="E:\Johnny\Libraries\GIT-Projects\GA_O_NN\Bachelor_Project\experiments\Exp2_Fitness\Lonely_GA\1-09_03_2020_00-37-51.csv" comma="1">
      <textFields count="2">
        <textField/>
        <textField/>
      </textFields>
    </textPr>
  </connection>
  <connection id="5" name="2-09_03_2020_01-07-51" type="6" refreshedVersion="4" deleted="1" background="1" saveData="1">
    <textPr codePage="850" sourceFile="E:\Johnny\Libraries\GIT-Projects\GA_O_NN\Bachelor_Project\experiments\Exp2_Fitness\Lonely_GA\2-09_03_2020_01-07-51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<sst xmlns="http://schemas.openxmlformats.org/spreadsheetml/2006/main" count="400" uniqueCount="43">
  <si>
    <t>generation_no</t>
  </si>
  <si>
    <t>params_no</t>
  </si>
  <si>
    <t>accuracy</t>
  </si>
  <si>
    <t>loss</t>
  </si>
  <si>
    <t>avg acc</t>
  </si>
  <si>
    <t>avg los</t>
  </si>
  <si>
    <t>avg par</t>
  </si>
  <si>
    <t>generation</t>
  </si>
  <si>
    <t>name</t>
  </si>
  <si>
    <t xml:space="preserve">Experiment 1 </t>
  </si>
  <si>
    <t>09_03_2020_00-07-51</t>
  </si>
  <si>
    <t>Data shape and running</t>
  </si>
  <si>
    <t xml:space="preserve">input_shape </t>
  </si>
  <si>
    <t>(28, 28)</t>
  </si>
  <si>
    <t xml:space="preserve">output_shape </t>
  </si>
  <si>
    <t xml:space="preserve">scaling </t>
  </si>
  <si>
    <t xml:space="preserve">epochs </t>
  </si>
  <si>
    <t>max_runtime</t>
  </si>
  <si>
    <t>dataset_percentage</t>
  </si>
  <si>
    <t>dataset</t>
  </si>
  <si>
    <t>mnist</t>
  </si>
  <si>
    <t>Hyper parameters</t>
  </si>
  <si>
    <t xml:space="preserve">activation_function </t>
  </si>
  <si>
    <t>Activation.relu</t>
  </si>
  <si>
    <t xml:space="preserve">initial_max_nodes </t>
  </si>
  <si>
    <t xml:space="preserve">loss_function </t>
  </si>
  <si>
    <t>Loss.sparse_categorical_crossentropy</t>
  </si>
  <si>
    <t xml:space="preserve">optimizer </t>
  </si>
  <si>
    <t>Optimizer.Adam</t>
  </si>
  <si>
    <t>GA parameters</t>
  </si>
  <si>
    <t xml:space="preserve">population_size </t>
  </si>
  <si>
    <t xml:space="preserve">mating_pool </t>
  </si>
  <si>
    <t>mutation_rate</t>
  </si>
  <si>
    <t>OUTPUT</t>
  </si>
  <si>
    <t>neurons_no</t>
  </si>
  <si>
    <t xml:space="preserve">Experiment 2 </t>
  </si>
  <si>
    <t>09_03_2020_00-37-51</t>
  </si>
  <si>
    <t xml:space="preserve">Experiment 3 </t>
  </si>
  <si>
    <t>09_03_2020_01-07-51</t>
  </si>
  <si>
    <t>08_03_2020_11-58-55</t>
  </si>
  <si>
    <t>08_03_2020_12-28-55</t>
  </si>
  <si>
    <t>Lonely_Loss_Param_Scale_0.33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</si>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</sst>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-08_03_2020_11-58-5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-08_03_2020_12-28-55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-09_03_2020_00-07-5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-09_03_2020_00-37-5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-09_03_2020_01-07-51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opLeftCell="D68" workbookViewId="0">
      <selection activeCell="S21" sqref="S21:V104"/>
    </sheetView>
  </sheetViews>
  <sheetFormatPr defaultRowHeight="15" x14ac:dyDescent="0.25"/>
  <cols>
    <col min="1" max="1" width="22.140625" bestFit="1" customWidth="1"/>
    <col min="2" max="2" width="34.85546875" bestFit="1" customWidth="1"/>
    <col min="3" max="3" width="11.5703125" bestFit="1" customWidth="1"/>
    <col min="4" max="4" width="8.42578125" bestFit="1" customWidth="1"/>
    <col min="5" max="5" width="12" bestFit="1" customWidth="1"/>
    <col min="7" max="7" width="22.140625" bestFit="1" customWidth="1"/>
    <col min="8" max="8" width="34.85546875" bestFit="1" customWidth="1"/>
    <col min="9" max="9" width="11.5703125" bestFit="1" customWidth="1"/>
    <col min="10" max="10" width="8.42578125" bestFit="1" customWidth="1"/>
    <col min="11" max="11" width="12" bestFit="1" customWidth="1"/>
    <col min="13" max="13" width="22.140625" bestFit="1" customWidth="1"/>
    <col min="14" max="14" width="34.85546875" bestFit="1" customWidth="1"/>
    <col min="15" max="15" width="9.5703125" bestFit="1" customWidth="1"/>
    <col min="16" max="16" width="8.42578125" bestFit="1" customWidth="1"/>
    <col min="17" max="17" width="12" bestFit="1" customWidth="1"/>
  </cols>
  <sheetData>
    <row r="1" spans="1:8" x14ac:dyDescent="0.25">
      <c r="A1" t="s">
        <v>9</v>
      </c>
      <c r="B1" t="s">
        <v>39</v>
      </c>
      <c r="G1" t="s">
        <v>35</v>
      </c>
      <c r="H1" t="s">
        <v>40</v>
      </c>
    </row>
    <row r="2" spans="1:8" x14ac:dyDescent="0.25">
      <c r="A2" t="s">
        <v>11</v>
      </c>
      <c r="G2" t="s">
        <v>11</v>
      </c>
    </row>
    <row r="3" spans="1:8" x14ac:dyDescent="0.25">
      <c r="A3" t="s">
        <v>12</v>
      </c>
      <c r="B3" t="s">
        <v>13</v>
      </c>
      <c r="G3" t="s">
        <v>12</v>
      </c>
      <c r="H3" t="s">
        <v>13</v>
      </c>
    </row>
    <row r="4" spans="1:8" x14ac:dyDescent="0.25">
      <c r="A4" t="s">
        <v>14</v>
      </c>
      <c r="B4">
        <v>10</v>
      </c>
      <c r="G4" t="s">
        <v>14</v>
      </c>
      <c r="H4">
        <v>10</v>
      </c>
    </row>
    <row r="5" spans="1:8" x14ac:dyDescent="0.25">
      <c r="A5" t="s">
        <v>15</v>
      </c>
      <c r="B5">
        <v>255</v>
      </c>
      <c r="G5" t="s">
        <v>15</v>
      </c>
      <c r="H5">
        <v>255</v>
      </c>
    </row>
    <row r="6" spans="1:8" x14ac:dyDescent="0.25">
      <c r="A6" t="s">
        <v>16</v>
      </c>
      <c r="B6">
        <v>5</v>
      </c>
      <c r="G6" t="s">
        <v>16</v>
      </c>
      <c r="H6">
        <v>5</v>
      </c>
    </row>
    <row r="7" spans="1:8" x14ac:dyDescent="0.25">
      <c r="A7" t="s">
        <v>17</v>
      </c>
      <c r="B7">
        <v>1800</v>
      </c>
      <c r="G7" t="s">
        <v>17</v>
      </c>
      <c r="H7">
        <v>1800</v>
      </c>
    </row>
    <row r="8" spans="1:8" x14ac:dyDescent="0.25">
      <c r="A8" t="s">
        <v>18</v>
      </c>
      <c r="B8">
        <v>0.1</v>
      </c>
      <c r="G8" t="s">
        <v>18</v>
      </c>
      <c r="H8">
        <v>0.1</v>
      </c>
    </row>
    <row r="9" spans="1:8" x14ac:dyDescent="0.25">
      <c r="A9" t="s">
        <v>19</v>
      </c>
      <c r="B9" t="s">
        <v>20</v>
      </c>
      <c r="G9" t="s">
        <v>19</v>
      </c>
      <c r="H9" t="s">
        <v>20</v>
      </c>
    </row>
    <row r="10" spans="1:8" x14ac:dyDescent="0.25">
      <c r="A10" t="s">
        <v>21</v>
      </c>
      <c r="G10" t="s">
        <v>21</v>
      </c>
    </row>
    <row r="11" spans="1:8" x14ac:dyDescent="0.25">
      <c r="A11" t="s">
        <v>22</v>
      </c>
      <c r="B11" t="s">
        <v>23</v>
      </c>
      <c r="G11" t="s">
        <v>22</v>
      </c>
      <c r="H11" t="s">
        <v>23</v>
      </c>
    </row>
    <row r="12" spans="1:8" x14ac:dyDescent="0.25">
      <c r="A12" t="s">
        <v>24</v>
      </c>
      <c r="B12">
        <v>50</v>
      </c>
      <c r="G12" t="s">
        <v>24</v>
      </c>
      <c r="H12">
        <v>50</v>
      </c>
    </row>
    <row r="13" spans="1:8" x14ac:dyDescent="0.25">
      <c r="A13" t="s">
        <v>25</v>
      </c>
      <c r="B13" t="s">
        <v>26</v>
      </c>
      <c r="G13" t="s">
        <v>25</v>
      </c>
      <c r="H13" t="s">
        <v>26</v>
      </c>
    </row>
    <row r="14" spans="1:8" x14ac:dyDescent="0.25">
      <c r="A14" t="s">
        <v>27</v>
      </c>
      <c r="B14" t="s">
        <v>28</v>
      </c>
      <c r="G14" t="s">
        <v>27</v>
      </c>
      <c r="H14" t="s">
        <v>28</v>
      </c>
    </row>
    <row r="15" spans="1:8" x14ac:dyDescent="0.25">
      <c r="A15" t="s">
        <v>29</v>
      </c>
      <c r="G15" t="s">
        <v>29</v>
      </c>
    </row>
    <row r="16" spans="1:8" x14ac:dyDescent="0.25">
      <c r="A16" t="s">
        <v>30</v>
      </c>
      <c r="B16">
        <v>10</v>
      </c>
      <c r="G16" t="s">
        <v>30</v>
      </c>
      <c r="H16">
        <v>10</v>
      </c>
    </row>
    <row r="17" spans="1:22" x14ac:dyDescent="0.25">
      <c r="A17" t="s">
        <v>31</v>
      </c>
      <c r="B17">
        <v>10</v>
      </c>
      <c r="G17" t="s">
        <v>31</v>
      </c>
      <c r="H17">
        <v>10</v>
      </c>
    </row>
    <row r="18" spans="1:22" x14ac:dyDescent="0.25">
      <c r="A18" t="s">
        <v>32</v>
      </c>
      <c r="B18">
        <v>0.2</v>
      </c>
      <c r="G18" t="s">
        <v>32</v>
      </c>
      <c r="H18">
        <v>0.2</v>
      </c>
    </row>
    <row r="19" spans="1:22" x14ac:dyDescent="0.25">
      <c r="A19" t="s">
        <v>33</v>
      </c>
      <c r="G19" t="s">
        <v>33</v>
      </c>
    </row>
    <row r="20" spans="1:22" x14ac:dyDescent="0.25">
      <c r="A20" t="s">
        <v>0</v>
      </c>
      <c r="B20" t="s">
        <v>1</v>
      </c>
      <c r="C20" t="s">
        <v>34</v>
      </c>
      <c r="D20" t="s">
        <v>2</v>
      </c>
      <c r="E20" t="s">
        <v>3</v>
      </c>
      <c r="G20" t="s">
        <v>0</v>
      </c>
      <c r="H20" t="s">
        <v>1</v>
      </c>
      <c r="I20" t="s">
        <v>34</v>
      </c>
      <c r="J20" t="s">
        <v>2</v>
      </c>
      <c r="K20" t="s">
        <v>3</v>
      </c>
      <c r="S20" t="s">
        <v>7</v>
      </c>
      <c r="T20" t="s">
        <v>4</v>
      </c>
      <c r="U20" t="s">
        <v>5</v>
      </c>
      <c r="V20" t="s">
        <v>6</v>
      </c>
    </row>
    <row r="21" spans="1:22" x14ac:dyDescent="0.25">
      <c r="A21">
        <v>0</v>
      </c>
      <c r="B21">
        <v>24655</v>
      </c>
      <c r="C21">
        <v>31</v>
      </c>
      <c r="D21">
        <v>0.90800000000000003</v>
      </c>
      <c r="E21">
        <v>0.30512770557403501</v>
      </c>
      <c r="G21">
        <v>0</v>
      </c>
      <c r="H21">
        <v>8755</v>
      </c>
      <c r="I21">
        <v>11</v>
      </c>
      <c r="J21">
        <v>0.88100000000000001</v>
      </c>
      <c r="K21">
        <v>0.38432072544097901</v>
      </c>
      <c r="S21">
        <f>A21</f>
        <v>0</v>
      </c>
      <c r="T21">
        <f>AVERAGE(D21,J21,P21)</f>
        <v>0.89450000000000007</v>
      </c>
      <c r="U21">
        <f>AVERAGE(E21,K21,Q21)</f>
        <v>0.34472421550750698</v>
      </c>
      <c r="V21">
        <f>AVERAGE(B21,H21,N21)</f>
        <v>16705</v>
      </c>
    </row>
    <row r="22" spans="1:22" x14ac:dyDescent="0.25">
      <c r="A22">
        <v>1</v>
      </c>
      <c r="B22">
        <v>19885</v>
      </c>
      <c r="C22">
        <v>25</v>
      </c>
      <c r="D22">
        <v>0.90100000000000002</v>
      </c>
      <c r="E22">
        <v>0.32149184417724602</v>
      </c>
      <c r="G22">
        <v>1</v>
      </c>
      <c r="H22">
        <v>25450</v>
      </c>
      <c r="I22">
        <v>32</v>
      </c>
      <c r="J22">
        <v>0.90800000000000003</v>
      </c>
      <c r="K22">
        <v>0.315025733470916</v>
      </c>
      <c r="S22">
        <f t="shared" ref="S22:S85" si="0">A22</f>
        <v>1</v>
      </c>
      <c r="T22">
        <f t="shared" ref="T22:U85" si="1">AVERAGE(D22,J22,P22)</f>
        <v>0.90450000000000008</v>
      </c>
      <c r="U22">
        <f t="shared" si="1"/>
        <v>0.31825878882408098</v>
      </c>
      <c r="V22">
        <f t="shared" ref="V22:V85" si="2">AVERAGE(B22,H22,N22)</f>
        <v>22667.5</v>
      </c>
    </row>
    <row r="23" spans="1:22" x14ac:dyDescent="0.25">
      <c r="A23">
        <v>2</v>
      </c>
      <c r="B23">
        <v>9550</v>
      </c>
      <c r="C23">
        <v>12</v>
      </c>
      <c r="D23">
        <v>0.9</v>
      </c>
      <c r="E23">
        <v>0.380737446308136</v>
      </c>
      <c r="G23">
        <v>2</v>
      </c>
      <c r="H23">
        <v>29425</v>
      </c>
      <c r="I23">
        <v>37</v>
      </c>
      <c r="J23">
        <v>0.91400000000000003</v>
      </c>
      <c r="K23">
        <v>0.28845950555801297</v>
      </c>
      <c r="S23">
        <f t="shared" si="0"/>
        <v>2</v>
      </c>
      <c r="T23">
        <f t="shared" si="1"/>
        <v>0.90700000000000003</v>
      </c>
      <c r="U23">
        <f t="shared" si="1"/>
        <v>0.33459847593307446</v>
      </c>
      <c r="V23">
        <f t="shared" si="2"/>
        <v>19487.5</v>
      </c>
    </row>
    <row r="24" spans="1:22" x14ac:dyDescent="0.25">
      <c r="A24">
        <v>3</v>
      </c>
      <c r="B24">
        <v>32605</v>
      </c>
      <c r="C24">
        <v>41</v>
      </c>
      <c r="D24">
        <v>0.90300000000000002</v>
      </c>
      <c r="E24">
        <v>0.30663975453376702</v>
      </c>
      <c r="G24">
        <v>3</v>
      </c>
      <c r="H24">
        <v>12730</v>
      </c>
      <c r="I24">
        <v>16</v>
      </c>
      <c r="J24">
        <v>0.89800000000000002</v>
      </c>
      <c r="K24">
        <v>0.35341095542907702</v>
      </c>
      <c r="S24">
        <f t="shared" si="0"/>
        <v>3</v>
      </c>
      <c r="T24">
        <f t="shared" si="1"/>
        <v>0.90050000000000008</v>
      </c>
      <c r="U24">
        <f t="shared" si="1"/>
        <v>0.33002535498142205</v>
      </c>
      <c r="V24">
        <f t="shared" si="2"/>
        <v>22667.5</v>
      </c>
    </row>
    <row r="25" spans="1:22" x14ac:dyDescent="0.25">
      <c r="A25">
        <v>4</v>
      </c>
      <c r="B25">
        <v>27040</v>
      </c>
      <c r="C25">
        <v>34</v>
      </c>
      <c r="D25">
        <v>0.91</v>
      </c>
      <c r="E25">
        <v>0.31066021585464398</v>
      </c>
      <c r="G25">
        <v>4</v>
      </c>
      <c r="H25">
        <v>33400</v>
      </c>
      <c r="I25">
        <v>42</v>
      </c>
      <c r="J25">
        <v>0.90200000000000002</v>
      </c>
      <c r="K25">
        <v>0.29177005755901297</v>
      </c>
      <c r="S25">
        <f t="shared" si="0"/>
        <v>4</v>
      </c>
      <c r="T25">
        <f t="shared" si="1"/>
        <v>0.90600000000000003</v>
      </c>
      <c r="U25">
        <f t="shared" si="1"/>
        <v>0.30121513670682848</v>
      </c>
      <c r="V25">
        <f t="shared" si="2"/>
        <v>30220</v>
      </c>
    </row>
    <row r="26" spans="1:22" x14ac:dyDescent="0.25">
      <c r="A26">
        <v>5</v>
      </c>
      <c r="B26">
        <v>11935</v>
      </c>
      <c r="C26">
        <v>15</v>
      </c>
      <c r="D26">
        <v>0.89300000000000002</v>
      </c>
      <c r="E26">
        <v>0.34969294881820601</v>
      </c>
      <c r="G26">
        <v>5</v>
      </c>
      <c r="H26">
        <v>45325</v>
      </c>
      <c r="I26">
        <v>57</v>
      </c>
      <c r="J26">
        <v>0.90500000000000003</v>
      </c>
      <c r="K26">
        <v>0.28074383449554402</v>
      </c>
      <c r="S26">
        <f t="shared" si="0"/>
        <v>5</v>
      </c>
      <c r="T26">
        <f t="shared" si="1"/>
        <v>0.89900000000000002</v>
      </c>
      <c r="U26">
        <f t="shared" si="1"/>
        <v>0.31521839165687504</v>
      </c>
      <c r="V26">
        <f t="shared" si="2"/>
        <v>28630</v>
      </c>
    </row>
    <row r="27" spans="1:22" x14ac:dyDescent="0.25">
      <c r="A27">
        <v>6</v>
      </c>
      <c r="B27">
        <v>26245</v>
      </c>
      <c r="C27">
        <v>33</v>
      </c>
      <c r="D27">
        <v>0.90300000000000002</v>
      </c>
      <c r="E27">
        <v>0.32006670427322298</v>
      </c>
      <c r="G27">
        <v>6</v>
      </c>
      <c r="H27">
        <v>38170</v>
      </c>
      <c r="I27">
        <v>48</v>
      </c>
      <c r="J27">
        <v>0.90600000000000003</v>
      </c>
      <c r="K27">
        <v>0.28780952072143501</v>
      </c>
      <c r="S27">
        <f t="shared" si="0"/>
        <v>6</v>
      </c>
      <c r="T27">
        <f t="shared" si="1"/>
        <v>0.90450000000000008</v>
      </c>
      <c r="U27">
        <f t="shared" si="1"/>
        <v>0.30393811249732899</v>
      </c>
      <c r="V27">
        <f t="shared" si="2"/>
        <v>32207.5</v>
      </c>
    </row>
    <row r="28" spans="1:22" x14ac:dyDescent="0.25">
      <c r="A28">
        <v>7</v>
      </c>
      <c r="B28">
        <v>13525</v>
      </c>
      <c r="C28">
        <v>17</v>
      </c>
      <c r="D28">
        <v>0.89800000000000002</v>
      </c>
      <c r="E28">
        <v>0.34328255748748698</v>
      </c>
      <c r="G28">
        <v>7</v>
      </c>
      <c r="H28">
        <v>46120</v>
      </c>
      <c r="I28">
        <v>58</v>
      </c>
      <c r="J28">
        <v>0.91400000000000003</v>
      </c>
      <c r="K28">
        <v>0.28470457673072802</v>
      </c>
      <c r="S28">
        <f t="shared" si="0"/>
        <v>7</v>
      </c>
      <c r="T28">
        <f t="shared" si="1"/>
        <v>0.90600000000000003</v>
      </c>
      <c r="U28">
        <f t="shared" si="1"/>
        <v>0.31399356710910753</v>
      </c>
      <c r="V28">
        <f t="shared" si="2"/>
        <v>29822.5</v>
      </c>
    </row>
    <row r="29" spans="1:22" x14ac:dyDescent="0.25">
      <c r="A29">
        <v>8</v>
      </c>
      <c r="B29">
        <v>11935</v>
      </c>
      <c r="C29">
        <v>15</v>
      </c>
      <c r="D29">
        <v>0.88800000000000001</v>
      </c>
      <c r="E29">
        <v>0.35554158496856603</v>
      </c>
      <c r="G29">
        <v>8</v>
      </c>
      <c r="H29">
        <v>52480</v>
      </c>
      <c r="I29">
        <v>66</v>
      </c>
      <c r="J29">
        <v>0.91</v>
      </c>
      <c r="K29">
        <v>0.28816354370117098</v>
      </c>
      <c r="S29">
        <f t="shared" si="0"/>
        <v>8</v>
      </c>
      <c r="T29">
        <f t="shared" si="1"/>
        <v>0.89900000000000002</v>
      </c>
      <c r="U29">
        <f t="shared" si="1"/>
        <v>0.32185256433486853</v>
      </c>
      <c r="V29">
        <f t="shared" si="2"/>
        <v>32207.5</v>
      </c>
    </row>
    <row r="30" spans="1:22" x14ac:dyDescent="0.25">
      <c r="A30">
        <v>9</v>
      </c>
      <c r="B30">
        <v>27835</v>
      </c>
      <c r="C30">
        <v>35</v>
      </c>
      <c r="D30">
        <v>0.91800000000000004</v>
      </c>
      <c r="E30">
        <v>0.29222213220596299</v>
      </c>
      <c r="G30">
        <v>9</v>
      </c>
      <c r="H30">
        <v>22270</v>
      </c>
      <c r="I30">
        <v>28</v>
      </c>
      <c r="J30">
        <v>0.89200000000000002</v>
      </c>
      <c r="K30">
        <v>0.314108154296875</v>
      </c>
      <c r="S30">
        <f t="shared" si="0"/>
        <v>9</v>
      </c>
      <c r="T30">
        <f t="shared" si="1"/>
        <v>0.90500000000000003</v>
      </c>
      <c r="U30">
        <f t="shared" si="1"/>
        <v>0.30316514325141897</v>
      </c>
      <c r="V30">
        <f t="shared" si="2"/>
        <v>25052.5</v>
      </c>
    </row>
    <row r="31" spans="1:22" x14ac:dyDescent="0.25">
      <c r="A31">
        <v>10</v>
      </c>
      <c r="B31">
        <v>10345</v>
      </c>
      <c r="C31">
        <v>13</v>
      </c>
      <c r="D31">
        <v>0.89</v>
      </c>
      <c r="E31">
        <v>0.39151605176925602</v>
      </c>
      <c r="G31">
        <v>10</v>
      </c>
      <c r="H31">
        <v>21475</v>
      </c>
      <c r="I31">
        <v>27</v>
      </c>
      <c r="J31">
        <v>0.89300000000000002</v>
      </c>
      <c r="K31">
        <v>0.320862211942672</v>
      </c>
      <c r="S31">
        <f t="shared" si="0"/>
        <v>10</v>
      </c>
      <c r="T31">
        <f t="shared" si="1"/>
        <v>0.89149999999999996</v>
      </c>
      <c r="U31">
        <f t="shared" si="1"/>
        <v>0.35618913185596401</v>
      </c>
      <c r="V31">
        <f t="shared" si="2"/>
        <v>15910</v>
      </c>
    </row>
    <row r="32" spans="1:22" x14ac:dyDescent="0.25">
      <c r="A32">
        <v>11</v>
      </c>
      <c r="B32">
        <v>15910</v>
      </c>
      <c r="C32">
        <v>20</v>
      </c>
      <c r="D32">
        <v>0.88300000000000001</v>
      </c>
      <c r="E32">
        <v>0.34610956621170003</v>
      </c>
      <c r="G32">
        <v>11</v>
      </c>
      <c r="H32">
        <v>58840</v>
      </c>
      <c r="I32">
        <v>74</v>
      </c>
      <c r="J32">
        <v>0.90700000000000003</v>
      </c>
      <c r="K32">
        <v>0.26768001222610399</v>
      </c>
      <c r="S32">
        <f t="shared" si="0"/>
        <v>11</v>
      </c>
      <c r="T32">
        <f t="shared" si="1"/>
        <v>0.89500000000000002</v>
      </c>
      <c r="U32">
        <f t="shared" si="1"/>
        <v>0.30689478921890201</v>
      </c>
      <c r="V32">
        <f t="shared" si="2"/>
        <v>37375</v>
      </c>
    </row>
    <row r="33" spans="1:22" x14ac:dyDescent="0.25">
      <c r="A33">
        <v>12</v>
      </c>
      <c r="B33">
        <v>17500</v>
      </c>
      <c r="C33">
        <v>22</v>
      </c>
      <c r="D33">
        <v>0.89600000000000002</v>
      </c>
      <c r="E33">
        <v>0.338048565864563</v>
      </c>
      <c r="G33">
        <v>12</v>
      </c>
      <c r="H33">
        <v>41350</v>
      </c>
      <c r="I33">
        <v>52</v>
      </c>
      <c r="J33">
        <v>0.91300000000000003</v>
      </c>
      <c r="K33">
        <v>0.27014576911926202</v>
      </c>
      <c r="S33">
        <f t="shared" si="0"/>
        <v>12</v>
      </c>
      <c r="T33">
        <f t="shared" si="1"/>
        <v>0.90450000000000008</v>
      </c>
      <c r="U33">
        <f t="shared" si="1"/>
        <v>0.30409716749191251</v>
      </c>
      <c r="V33">
        <f t="shared" si="2"/>
        <v>29425</v>
      </c>
    </row>
    <row r="34" spans="1:22" x14ac:dyDescent="0.25">
      <c r="A34">
        <v>13</v>
      </c>
      <c r="B34">
        <v>31015</v>
      </c>
      <c r="C34">
        <v>39</v>
      </c>
      <c r="D34">
        <v>0.90100000000000002</v>
      </c>
      <c r="E34">
        <v>0.30255689072608899</v>
      </c>
      <c r="G34">
        <v>13</v>
      </c>
      <c r="H34">
        <v>54070</v>
      </c>
      <c r="I34">
        <v>68</v>
      </c>
      <c r="J34">
        <v>0.91800000000000004</v>
      </c>
      <c r="K34">
        <v>0.26921174001693698</v>
      </c>
      <c r="S34">
        <f t="shared" si="0"/>
        <v>13</v>
      </c>
      <c r="T34">
        <f t="shared" si="1"/>
        <v>0.90949999999999998</v>
      </c>
      <c r="U34">
        <f t="shared" si="1"/>
        <v>0.28588431537151299</v>
      </c>
      <c r="V34">
        <f t="shared" si="2"/>
        <v>42542.5</v>
      </c>
    </row>
    <row r="35" spans="1:22" x14ac:dyDescent="0.25">
      <c r="A35">
        <v>14</v>
      </c>
      <c r="B35">
        <v>15115</v>
      </c>
      <c r="C35">
        <v>19</v>
      </c>
      <c r="D35">
        <v>0.88</v>
      </c>
      <c r="E35">
        <v>0.36451775407791098</v>
      </c>
      <c r="G35">
        <v>14</v>
      </c>
      <c r="H35">
        <v>41350</v>
      </c>
      <c r="I35">
        <v>52</v>
      </c>
      <c r="J35">
        <v>0.90800000000000003</v>
      </c>
      <c r="K35">
        <v>0.29585454249381998</v>
      </c>
      <c r="S35">
        <f t="shared" si="0"/>
        <v>14</v>
      </c>
      <c r="T35">
        <f t="shared" si="1"/>
        <v>0.89400000000000002</v>
      </c>
      <c r="U35">
        <f t="shared" si="1"/>
        <v>0.33018614828586546</v>
      </c>
      <c r="V35">
        <f t="shared" si="2"/>
        <v>28232.5</v>
      </c>
    </row>
    <row r="36" spans="1:22" x14ac:dyDescent="0.25">
      <c r="A36">
        <v>15</v>
      </c>
      <c r="B36">
        <v>15910</v>
      </c>
      <c r="C36">
        <v>20</v>
      </c>
      <c r="D36">
        <v>0.89200000000000002</v>
      </c>
      <c r="E36">
        <v>0.33127028512954698</v>
      </c>
      <c r="G36">
        <v>15</v>
      </c>
      <c r="H36">
        <v>50095</v>
      </c>
      <c r="I36">
        <v>63</v>
      </c>
      <c r="J36">
        <v>0.90900000000000003</v>
      </c>
      <c r="K36">
        <v>0.27188848805427501</v>
      </c>
      <c r="S36">
        <f t="shared" si="0"/>
        <v>15</v>
      </c>
      <c r="T36">
        <f t="shared" si="1"/>
        <v>0.90050000000000008</v>
      </c>
      <c r="U36">
        <f t="shared" si="1"/>
        <v>0.30157938659191097</v>
      </c>
      <c r="V36">
        <f t="shared" si="2"/>
        <v>33002.5</v>
      </c>
    </row>
    <row r="37" spans="1:22" x14ac:dyDescent="0.25">
      <c r="A37">
        <v>16</v>
      </c>
      <c r="B37">
        <v>16705</v>
      </c>
      <c r="C37">
        <v>21</v>
      </c>
      <c r="D37">
        <v>0.89400000000000002</v>
      </c>
      <c r="E37">
        <v>0.34008020019531199</v>
      </c>
      <c r="G37">
        <v>16</v>
      </c>
      <c r="H37">
        <v>43735</v>
      </c>
      <c r="I37">
        <v>55</v>
      </c>
      <c r="J37">
        <v>0.91300000000000003</v>
      </c>
      <c r="K37">
        <v>0.26498903667926699</v>
      </c>
      <c r="S37">
        <f t="shared" si="0"/>
        <v>16</v>
      </c>
      <c r="T37">
        <f t="shared" si="1"/>
        <v>0.90349999999999997</v>
      </c>
      <c r="U37">
        <f t="shared" si="1"/>
        <v>0.30253461843728946</v>
      </c>
      <c r="V37">
        <f t="shared" si="2"/>
        <v>30220</v>
      </c>
    </row>
    <row r="38" spans="1:22" x14ac:dyDescent="0.25">
      <c r="A38">
        <v>17</v>
      </c>
      <c r="B38">
        <v>11935</v>
      </c>
      <c r="C38">
        <v>15</v>
      </c>
      <c r="D38">
        <v>0.90100000000000002</v>
      </c>
      <c r="E38">
        <v>0.36112946701049797</v>
      </c>
      <c r="G38">
        <v>17</v>
      </c>
      <c r="H38">
        <v>81100</v>
      </c>
      <c r="I38">
        <v>102</v>
      </c>
      <c r="J38">
        <v>0.90800000000000003</v>
      </c>
      <c r="K38">
        <v>0.270060611248016</v>
      </c>
      <c r="S38">
        <f t="shared" si="0"/>
        <v>17</v>
      </c>
      <c r="T38">
        <f t="shared" si="1"/>
        <v>0.90450000000000008</v>
      </c>
      <c r="U38">
        <f t="shared" si="1"/>
        <v>0.31559503912925702</v>
      </c>
      <c r="V38">
        <f t="shared" si="2"/>
        <v>46517.5</v>
      </c>
    </row>
    <row r="39" spans="1:22" x14ac:dyDescent="0.25">
      <c r="A39">
        <v>18</v>
      </c>
      <c r="B39">
        <v>28630</v>
      </c>
      <c r="C39">
        <v>36</v>
      </c>
      <c r="D39">
        <v>0.90700000000000003</v>
      </c>
      <c r="E39">
        <v>0.300255518436431</v>
      </c>
      <c r="G39">
        <v>18</v>
      </c>
      <c r="H39">
        <v>67585</v>
      </c>
      <c r="I39">
        <v>85</v>
      </c>
      <c r="J39">
        <v>0.91400000000000003</v>
      </c>
      <c r="K39">
        <v>0.26675860762596099</v>
      </c>
      <c r="S39">
        <f t="shared" si="0"/>
        <v>18</v>
      </c>
      <c r="T39">
        <f t="shared" si="1"/>
        <v>0.91050000000000009</v>
      </c>
      <c r="U39">
        <f t="shared" si="1"/>
        <v>0.28350706303119599</v>
      </c>
      <c r="V39">
        <f t="shared" si="2"/>
        <v>48107.5</v>
      </c>
    </row>
    <row r="40" spans="1:22" x14ac:dyDescent="0.25">
      <c r="A40">
        <v>19</v>
      </c>
      <c r="B40">
        <v>30220</v>
      </c>
      <c r="C40">
        <v>38</v>
      </c>
      <c r="D40">
        <v>0.91</v>
      </c>
      <c r="E40">
        <v>0.303318368196487</v>
      </c>
      <c r="G40">
        <v>19</v>
      </c>
      <c r="H40">
        <v>81100</v>
      </c>
      <c r="I40">
        <v>102</v>
      </c>
      <c r="J40">
        <v>0.92500000000000004</v>
      </c>
      <c r="K40">
        <v>0.24065633034706099</v>
      </c>
      <c r="S40">
        <f t="shared" si="0"/>
        <v>19</v>
      </c>
      <c r="T40">
        <f t="shared" si="1"/>
        <v>0.91749999999999998</v>
      </c>
      <c r="U40">
        <f t="shared" si="1"/>
        <v>0.27198734927177398</v>
      </c>
      <c r="V40">
        <f t="shared" si="2"/>
        <v>55660</v>
      </c>
    </row>
    <row r="41" spans="1:22" x14ac:dyDescent="0.25">
      <c r="A41">
        <v>20</v>
      </c>
      <c r="B41">
        <v>9550</v>
      </c>
      <c r="C41">
        <v>12</v>
      </c>
      <c r="D41">
        <v>0.88800000000000001</v>
      </c>
      <c r="E41">
        <v>0.37031361246109001</v>
      </c>
      <c r="G41">
        <v>20</v>
      </c>
      <c r="H41">
        <v>73945</v>
      </c>
      <c r="I41">
        <v>93</v>
      </c>
      <c r="J41">
        <v>0.91300000000000003</v>
      </c>
      <c r="K41">
        <v>0.260108696937561</v>
      </c>
      <c r="S41">
        <f t="shared" si="0"/>
        <v>20</v>
      </c>
      <c r="T41">
        <f t="shared" si="1"/>
        <v>0.90050000000000008</v>
      </c>
      <c r="U41">
        <f t="shared" si="1"/>
        <v>0.31521115469932548</v>
      </c>
      <c r="V41">
        <f t="shared" si="2"/>
        <v>41747.5</v>
      </c>
    </row>
    <row r="42" spans="1:22" x14ac:dyDescent="0.25">
      <c r="A42">
        <v>21</v>
      </c>
      <c r="B42">
        <v>9550</v>
      </c>
      <c r="C42">
        <v>12</v>
      </c>
      <c r="D42">
        <v>0.88300000000000001</v>
      </c>
      <c r="E42">
        <v>0.387363082885742</v>
      </c>
      <c r="G42">
        <v>21</v>
      </c>
      <c r="H42">
        <v>81100</v>
      </c>
      <c r="I42">
        <v>102</v>
      </c>
      <c r="J42">
        <v>0.92800000000000005</v>
      </c>
      <c r="K42">
        <v>0.24789081931114099</v>
      </c>
      <c r="S42">
        <f t="shared" si="0"/>
        <v>21</v>
      </c>
      <c r="T42">
        <f t="shared" si="1"/>
        <v>0.90549999999999997</v>
      </c>
      <c r="U42">
        <f t="shared" si="1"/>
        <v>0.31762695109844152</v>
      </c>
      <c r="V42">
        <f t="shared" si="2"/>
        <v>45325</v>
      </c>
    </row>
    <row r="43" spans="1:22" x14ac:dyDescent="0.25">
      <c r="A43">
        <v>22</v>
      </c>
      <c r="B43">
        <v>32605</v>
      </c>
      <c r="C43">
        <v>41</v>
      </c>
      <c r="D43">
        <v>0.91100000000000003</v>
      </c>
      <c r="E43">
        <v>0.27947732305526701</v>
      </c>
      <c r="G43">
        <v>22</v>
      </c>
      <c r="H43">
        <v>81100</v>
      </c>
      <c r="I43">
        <v>102</v>
      </c>
      <c r="J43">
        <v>0.91300000000000003</v>
      </c>
      <c r="K43">
        <v>0.26247555255889798</v>
      </c>
      <c r="S43">
        <f t="shared" si="0"/>
        <v>22</v>
      </c>
      <c r="T43">
        <f t="shared" si="1"/>
        <v>0.91200000000000003</v>
      </c>
      <c r="U43">
        <f t="shared" si="1"/>
        <v>0.27097643780708247</v>
      </c>
      <c r="V43">
        <f t="shared" si="2"/>
        <v>56852.5</v>
      </c>
    </row>
    <row r="44" spans="1:22" x14ac:dyDescent="0.25">
      <c r="A44">
        <v>23</v>
      </c>
      <c r="B44">
        <v>56455</v>
      </c>
      <c r="C44">
        <v>71</v>
      </c>
      <c r="D44">
        <v>0.90900000000000003</v>
      </c>
      <c r="E44">
        <v>0.28179769277572603</v>
      </c>
      <c r="G44">
        <v>23</v>
      </c>
      <c r="H44">
        <v>90640</v>
      </c>
      <c r="I44">
        <v>114</v>
      </c>
      <c r="J44">
        <v>0.91500000000000004</v>
      </c>
      <c r="K44">
        <v>0.25548819208145102</v>
      </c>
      <c r="S44">
        <f t="shared" si="0"/>
        <v>23</v>
      </c>
      <c r="T44">
        <f t="shared" si="1"/>
        <v>0.91200000000000003</v>
      </c>
      <c r="U44">
        <f t="shared" si="1"/>
        <v>0.26864294242858855</v>
      </c>
      <c r="V44">
        <f t="shared" si="2"/>
        <v>73547.5</v>
      </c>
    </row>
    <row r="45" spans="1:22" x14ac:dyDescent="0.25">
      <c r="A45">
        <v>24</v>
      </c>
      <c r="B45">
        <v>63610</v>
      </c>
      <c r="C45">
        <v>80</v>
      </c>
      <c r="D45">
        <v>0.91500000000000004</v>
      </c>
      <c r="E45">
        <v>0.25559855890274003</v>
      </c>
      <c r="G45">
        <v>24</v>
      </c>
      <c r="H45">
        <v>88255</v>
      </c>
      <c r="I45">
        <v>111</v>
      </c>
      <c r="J45">
        <v>0.91500000000000004</v>
      </c>
      <c r="K45">
        <v>0.24445882678031899</v>
      </c>
      <c r="S45">
        <f t="shared" si="0"/>
        <v>24</v>
      </c>
      <c r="T45">
        <f t="shared" si="1"/>
        <v>0.91500000000000004</v>
      </c>
      <c r="U45">
        <f t="shared" si="1"/>
        <v>0.25002869284152951</v>
      </c>
      <c r="V45">
        <f t="shared" si="2"/>
        <v>75932.5</v>
      </c>
    </row>
    <row r="46" spans="1:22" x14ac:dyDescent="0.25">
      <c r="A46">
        <v>25</v>
      </c>
      <c r="B46">
        <v>55660</v>
      </c>
      <c r="C46">
        <v>70</v>
      </c>
      <c r="D46">
        <v>0.91300000000000003</v>
      </c>
      <c r="E46">
        <v>0.27746439051628102</v>
      </c>
      <c r="G46">
        <v>25</v>
      </c>
      <c r="H46">
        <v>107335</v>
      </c>
      <c r="I46">
        <v>135</v>
      </c>
      <c r="J46">
        <v>0.92400000000000004</v>
      </c>
      <c r="K46">
        <v>0.23569519710540701</v>
      </c>
      <c r="S46">
        <f t="shared" si="0"/>
        <v>25</v>
      </c>
      <c r="T46">
        <f t="shared" si="1"/>
        <v>0.91850000000000009</v>
      </c>
      <c r="U46">
        <f t="shared" si="1"/>
        <v>0.256579793810844</v>
      </c>
      <c r="V46">
        <f t="shared" si="2"/>
        <v>81497.5</v>
      </c>
    </row>
    <row r="47" spans="1:22" x14ac:dyDescent="0.25">
      <c r="A47">
        <v>26</v>
      </c>
      <c r="B47">
        <v>41350</v>
      </c>
      <c r="C47">
        <v>52</v>
      </c>
      <c r="D47">
        <v>0.90200000000000002</v>
      </c>
      <c r="E47">
        <v>0.29949272418022099</v>
      </c>
      <c r="G47">
        <v>26</v>
      </c>
      <c r="H47">
        <v>112900</v>
      </c>
      <c r="I47">
        <v>142</v>
      </c>
      <c r="J47">
        <v>0.92500000000000004</v>
      </c>
      <c r="K47">
        <v>0.23617678451537999</v>
      </c>
      <c r="S47">
        <f t="shared" si="0"/>
        <v>26</v>
      </c>
      <c r="T47">
        <f t="shared" si="1"/>
        <v>0.91349999999999998</v>
      </c>
      <c r="U47">
        <f t="shared" si="1"/>
        <v>0.26783475434780046</v>
      </c>
      <c r="V47">
        <f t="shared" si="2"/>
        <v>77125</v>
      </c>
    </row>
    <row r="48" spans="1:22" x14ac:dyDescent="0.25">
      <c r="A48">
        <v>27</v>
      </c>
      <c r="B48">
        <v>71560</v>
      </c>
      <c r="C48">
        <v>90</v>
      </c>
      <c r="D48">
        <v>0.92400000000000004</v>
      </c>
      <c r="E48">
        <v>0.25067843675613399</v>
      </c>
      <c r="G48">
        <v>27</v>
      </c>
      <c r="H48">
        <v>158215</v>
      </c>
      <c r="I48">
        <v>199</v>
      </c>
      <c r="J48">
        <v>0.91800000000000004</v>
      </c>
      <c r="K48">
        <v>0.23674035120010301</v>
      </c>
      <c r="S48">
        <f t="shared" si="0"/>
        <v>27</v>
      </c>
      <c r="T48">
        <f t="shared" si="1"/>
        <v>0.92100000000000004</v>
      </c>
      <c r="U48">
        <f t="shared" si="1"/>
        <v>0.2437093939781185</v>
      </c>
      <c r="V48">
        <f t="shared" si="2"/>
        <v>114887.5</v>
      </c>
    </row>
    <row r="49" spans="1:22" x14ac:dyDescent="0.25">
      <c r="A49">
        <v>28</v>
      </c>
      <c r="B49">
        <v>58840</v>
      </c>
      <c r="C49">
        <v>74</v>
      </c>
      <c r="D49">
        <v>0.92200000000000004</v>
      </c>
      <c r="E49">
        <v>0.260859156608581</v>
      </c>
      <c r="G49">
        <v>28</v>
      </c>
      <c r="H49">
        <v>96205</v>
      </c>
      <c r="I49">
        <v>121</v>
      </c>
      <c r="J49">
        <v>0.92500000000000004</v>
      </c>
      <c r="K49">
        <v>0.23568522357940599</v>
      </c>
      <c r="S49">
        <f t="shared" si="0"/>
        <v>28</v>
      </c>
      <c r="T49">
        <f t="shared" si="1"/>
        <v>0.92349999999999999</v>
      </c>
      <c r="U49">
        <f t="shared" si="1"/>
        <v>0.24827219009399348</v>
      </c>
      <c r="V49">
        <f t="shared" si="2"/>
        <v>77522.5</v>
      </c>
    </row>
    <row r="50" spans="1:22" x14ac:dyDescent="0.25">
      <c r="A50">
        <v>29</v>
      </c>
      <c r="B50">
        <v>81895</v>
      </c>
      <c r="C50">
        <v>103</v>
      </c>
      <c r="D50">
        <v>0.92100000000000004</v>
      </c>
      <c r="E50">
        <v>0.25079292058944702</v>
      </c>
      <c r="G50">
        <v>29</v>
      </c>
      <c r="H50">
        <v>100180</v>
      </c>
      <c r="I50">
        <v>126</v>
      </c>
      <c r="J50">
        <v>0.92200000000000004</v>
      </c>
      <c r="K50">
        <v>0.232137256979942</v>
      </c>
      <c r="S50">
        <f t="shared" si="0"/>
        <v>29</v>
      </c>
      <c r="T50">
        <f t="shared" si="1"/>
        <v>0.92149999999999999</v>
      </c>
      <c r="U50">
        <f t="shared" si="1"/>
        <v>0.24146508878469453</v>
      </c>
      <c r="V50">
        <f t="shared" si="2"/>
        <v>91037.5</v>
      </c>
    </row>
    <row r="51" spans="1:22" x14ac:dyDescent="0.25">
      <c r="A51">
        <v>30</v>
      </c>
      <c r="B51">
        <v>81895</v>
      </c>
      <c r="C51">
        <v>103</v>
      </c>
      <c r="D51">
        <v>0.92500000000000004</v>
      </c>
      <c r="E51">
        <v>0.24517347002029399</v>
      </c>
      <c r="G51">
        <v>30</v>
      </c>
      <c r="H51">
        <v>177295</v>
      </c>
      <c r="I51">
        <v>223</v>
      </c>
      <c r="J51">
        <v>0.93200000000000005</v>
      </c>
      <c r="K51">
        <v>0.20688784074783301</v>
      </c>
      <c r="S51">
        <f t="shared" si="0"/>
        <v>30</v>
      </c>
      <c r="T51">
        <f t="shared" si="1"/>
        <v>0.9285000000000001</v>
      </c>
      <c r="U51">
        <f t="shared" si="1"/>
        <v>0.2260306553840635</v>
      </c>
      <c r="V51">
        <f t="shared" si="2"/>
        <v>129595</v>
      </c>
    </row>
    <row r="52" spans="1:22" x14ac:dyDescent="0.25">
      <c r="A52">
        <v>31</v>
      </c>
      <c r="B52">
        <v>119260</v>
      </c>
      <c r="C52">
        <v>150</v>
      </c>
      <c r="D52">
        <v>0.92900000000000005</v>
      </c>
      <c r="E52">
        <v>0.222248020172119</v>
      </c>
      <c r="G52">
        <v>31</v>
      </c>
      <c r="H52">
        <v>149470</v>
      </c>
      <c r="I52">
        <v>188</v>
      </c>
      <c r="J52">
        <v>0.92600000000000005</v>
      </c>
      <c r="K52">
        <v>0.23318005514144799</v>
      </c>
      <c r="S52">
        <f t="shared" si="0"/>
        <v>31</v>
      </c>
      <c r="T52">
        <f t="shared" si="1"/>
        <v>0.92749999999999999</v>
      </c>
      <c r="U52">
        <f t="shared" si="1"/>
        <v>0.2277140376567835</v>
      </c>
      <c r="V52">
        <f t="shared" si="2"/>
        <v>134365</v>
      </c>
    </row>
    <row r="53" spans="1:22" x14ac:dyDescent="0.25">
      <c r="A53">
        <v>32</v>
      </c>
      <c r="B53">
        <v>121645</v>
      </c>
      <c r="C53">
        <v>153</v>
      </c>
      <c r="D53">
        <v>0.92500000000000004</v>
      </c>
      <c r="E53">
        <v>0.23665854787826501</v>
      </c>
      <c r="G53">
        <v>32</v>
      </c>
      <c r="H53">
        <v>166960</v>
      </c>
      <c r="I53">
        <v>210</v>
      </c>
      <c r="J53">
        <v>0.93200000000000005</v>
      </c>
      <c r="K53">
        <v>0.21320717275142601</v>
      </c>
      <c r="S53">
        <f t="shared" si="0"/>
        <v>32</v>
      </c>
      <c r="T53">
        <f t="shared" si="1"/>
        <v>0.9285000000000001</v>
      </c>
      <c r="U53">
        <f t="shared" si="1"/>
        <v>0.2249328603148455</v>
      </c>
      <c r="V53">
        <f t="shared" si="2"/>
        <v>144302.5</v>
      </c>
    </row>
    <row r="54" spans="1:22" x14ac:dyDescent="0.25">
      <c r="A54">
        <v>33</v>
      </c>
      <c r="B54">
        <v>97000</v>
      </c>
      <c r="C54">
        <v>122</v>
      </c>
      <c r="D54">
        <v>0.92100000000000004</v>
      </c>
      <c r="E54">
        <v>0.23979136705398499</v>
      </c>
      <c r="G54">
        <v>33</v>
      </c>
      <c r="H54">
        <v>141520</v>
      </c>
      <c r="I54">
        <v>178</v>
      </c>
      <c r="J54">
        <v>0.93200000000000005</v>
      </c>
      <c r="K54">
        <v>0.21332909584045401</v>
      </c>
      <c r="S54">
        <f t="shared" si="0"/>
        <v>33</v>
      </c>
      <c r="T54">
        <f t="shared" si="1"/>
        <v>0.9265000000000001</v>
      </c>
      <c r="U54">
        <f t="shared" si="1"/>
        <v>0.22656023144721948</v>
      </c>
      <c r="V54">
        <f t="shared" si="2"/>
        <v>119260</v>
      </c>
    </row>
    <row r="55" spans="1:22" x14ac:dyDescent="0.25">
      <c r="A55">
        <v>34</v>
      </c>
      <c r="B55">
        <v>112900</v>
      </c>
      <c r="C55">
        <v>142</v>
      </c>
      <c r="D55">
        <v>0.91500000000000004</v>
      </c>
      <c r="E55">
        <v>0.249802563548088</v>
      </c>
      <c r="G55">
        <v>34</v>
      </c>
      <c r="H55">
        <v>155035</v>
      </c>
      <c r="I55">
        <v>195</v>
      </c>
      <c r="J55">
        <v>0.92100000000000004</v>
      </c>
      <c r="K55">
        <v>0.226469135403633</v>
      </c>
      <c r="S55">
        <f t="shared" si="0"/>
        <v>34</v>
      </c>
      <c r="T55">
        <f t="shared" si="1"/>
        <v>0.91800000000000004</v>
      </c>
      <c r="U55">
        <f t="shared" si="1"/>
        <v>0.2381358494758605</v>
      </c>
      <c r="V55">
        <f t="shared" si="2"/>
        <v>133967.5</v>
      </c>
    </row>
    <row r="56" spans="1:22" x14ac:dyDescent="0.25">
      <c r="A56">
        <v>35</v>
      </c>
      <c r="B56">
        <v>144700</v>
      </c>
      <c r="C56">
        <v>182</v>
      </c>
      <c r="D56">
        <v>0.92900000000000005</v>
      </c>
      <c r="E56">
        <v>0.21747942674160001</v>
      </c>
      <c r="G56">
        <v>35</v>
      </c>
      <c r="H56">
        <v>157420</v>
      </c>
      <c r="I56">
        <v>198</v>
      </c>
      <c r="J56">
        <v>0.91800000000000004</v>
      </c>
      <c r="K56">
        <v>0.221529302358627</v>
      </c>
      <c r="S56">
        <f t="shared" si="0"/>
        <v>35</v>
      </c>
      <c r="T56">
        <f t="shared" si="1"/>
        <v>0.92349999999999999</v>
      </c>
      <c r="U56">
        <f t="shared" si="1"/>
        <v>0.21950436455011352</v>
      </c>
      <c r="V56">
        <f t="shared" si="2"/>
        <v>151060</v>
      </c>
    </row>
    <row r="57" spans="1:22" x14ac:dyDescent="0.25">
      <c r="A57">
        <v>36</v>
      </c>
      <c r="B57">
        <v>136750</v>
      </c>
      <c r="C57">
        <v>172</v>
      </c>
      <c r="D57">
        <v>0.91800000000000004</v>
      </c>
      <c r="E57">
        <v>0.23333301234245299</v>
      </c>
      <c r="G57">
        <v>36</v>
      </c>
      <c r="H57">
        <v>175705</v>
      </c>
      <c r="I57">
        <v>221</v>
      </c>
      <c r="J57">
        <v>0.92500000000000004</v>
      </c>
      <c r="K57">
        <v>0.21755714392662001</v>
      </c>
      <c r="S57">
        <f t="shared" si="0"/>
        <v>36</v>
      </c>
      <c r="T57">
        <f t="shared" si="1"/>
        <v>0.92149999999999999</v>
      </c>
      <c r="U57">
        <f t="shared" si="1"/>
        <v>0.22544507813453651</v>
      </c>
      <c r="V57">
        <f t="shared" si="2"/>
        <v>156227.5</v>
      </c>
    </row>
    <row r="58" spans="1:22" x14ac:dyDescent="0.25">
      <c r="A58">
        <v>37</v>
      </c>
      <c r="B58">
        <v>151855</v>
      </c>
      <c r="C58">
        <v>191</v>
      </c>
      <c r="D58">
        <v>0.92600000000000005</v>
      </c>
      <c r="E58">
        <v>0.23558512639999299</v>
      </c>
      <c r="G58">
        <v>37</v>
      </c>
      <c r="H58">
        <v>175705</v>
      </c>
      <c r="I58">
        <v>221</v>
      </c>
      <c r="J58">
        <v>0.92100000000000004</v>
      </c>
      <c r="K58">
        <v>0.22474236238002701</v>
      </c>
      <c r="S58">
        <f t="shared" si="0"/>
        <v>37</v>
      </c>
      <c r="T58">
        <f t="shared" si="1"/>
        <v>0.92349999999999999</v>
      </c>
      <c r="U58">
        <f t="shared" si="1"/>
        <v>0.23016374439001</v>
      </c>
      <c r="V58">
        <f t="shared" si="2"/>
        <v>163780</v>
      </c>
    </row>
    <row r="59" spans="1:22" x14ac:dyDescent="0.25">
      <c r="A59">
        <v>38</v>
      </c>
      <c r="B59">
        <v>124825</v>
      </c>
      <c r="C59">
        <v>157</v>
      </c>
      <c r="D59">
        <v>0.92700000000000005</v>
      </c>
      <c r="E59">
        <v>0.22420555019378599</v>
      </c>
      <c r="G59">
        <v>38</v>
      </c>
      <c r="H59">
        <v>205120</v>
      </c>
      <c r="I59">
        <v>258</v>
      </c>
      <c r="J59">
        <v>0.93</v>
      </c>
      <c r="K59">
        <v>0.20824288237094801</v>
      </c>
      <c r="S59">
        <f t="shared" si="0"/>
        <v>38</v>
      </c>
      <c r="T59">
        <f t="shared" si="1"/>
        <v>0.9285000000000001</v>
      </c>
      <c r="U59">
        <f t="shared" si="1"/>
        <v>0.21622421628236699</v>
      </c>
      <c r="V59">
        <f t="shared" si="2"/>
        <v>164972.5</v>
      </c>
    </row>
    <row r="60" spans="1:22" x14ac:dyDescent="0.25">
      <c r="A60">
        <v>39</v>
      </c>
      <c r="B60">
        <v>80305</v>
      </c>
      <c r="C60">
        <v>101</v>
      </c>
      <c r="D60">
        <v>0.92</v>
      </c>
      <c r="E60">
        <v>0.25886446905136101</v>
      </c>
      <c r="G60">
        <v>39</v>
      </c>
      <c r="H60">
        <v>259180</v>
      </c>
      <c r="I60">
        <v>326</v>
      </c>
      <c r="J60">
        <v>0.92900000000000005</v>
      </c>
      <c r="K60">
        <v>0.21436665463447499</v>
      </c>
      <c r="S60">
        <f t="shared" si="0"/>
        <v>39</v>
      </c>
      <c r="T60">
        <f t="shared" si="1"/>
        <v>0.9245000000000001</v>
      </c>
      <c r="U60">
        <f t="shared" si="1"/>
        <v>0.23661556184291799</v>
      </c>
      <c r="V60">
        <f t="shared" si="2"/>
        <v>169742.5</v>
      </c>
    </row>
    <row r="61" spans="1:22" x14ac:dyDescent="0.25">
      <c r="A61">
        <v>40</v>
      </c>
      <c r="B61">
        <v>126415</v>
      </c>
      <c r="C61">
        <v>159</v>
      </c>
      <c r="D61">
        <v>0.92600000000000005</v>
      </c>
      <c r="E61">
        <v>0.233097243666648</v>
      </c>
      <c r="G61">
        <v>40</v>
      </c>
      <c r="H61">
        <v>295750</v>
      </c>
      <c r="I61">
        <v>372</v>
      </c>
      <c r="J61">
        <v>0.92600000000000005</v>
      </c>
      <c r="K61">
        <v>0.209489593505859</v>
      </c>
      <c r="S61">
        <f t="shared" si="0"/>
        <v>40</v>
      </c>
      <c r="T61">
        <f t="shared" si="1"/>
        <v>0.92600000000000005</v>
      </c>
      <c r="U61">
        <f t="shared" si="1"/>
        <v>0.22129341858625351</v>
      </c>
      <c r="V61">
        <f t="shared" si="2"/>
        <v>211082.5</v>
      </c>
    </row>
    <row r="62" spans="1:22" x14ac:dyDescent="0.25">
      <c r="A62">
        <v>41</v>
      </c>
      <c r="B62">
        <v>138340</v>
      </c>
      <c r="C62">
        <v>174</v>
      </c>
      <c r="D62">
        <v>0.92100000000000004</v>
      </c>
      <c r="E62">
        <v>0.239526103973388</v>
      </c>
      <c r="G62">
        <v>41</v>
      </c>
      <c r="H62">
        <v>325165</v>
      </c>
      <c r="I62">
        <v>409</v>
      </c>
      <c r="J62">
        <v>0.93600000000000005</v>
      </c>
      <c r="K62">
        <v>0.196283847689628</v>
      </c>
      <c r="S62">
        <f t="shared" si="0"/>
        <v>41</v>
      </c>
      <c r="T62">
        <f t="shared" si="1"/>
        <v>0.9285000000000001</v>
      </c>
      <c r="U62">
        <f t="shared" si="1"/>
        <v>0.217904975831508</v>
      </c>
      <c r="V62">
        <f t="shared" si="2"/>
        <v>231752.5</v>
      </c>
    </row>
    <row r="63" spans="1:22" x14ac:dyDescent="0.25">
      <c r="A63">
        <v>42</v>
      </c>
      <c r="B63">
        <v>144700</v>
      </c>
      <c r="C63">
        <v>182</v>
      </c>
      <c r="D63">
        <v>0.92400000000000004</v>
      </c>
      <c r="E63">
        <v>0.22917895388603199</v>
      </c>
      <c r="G63">
        <v>42</v>
      </c>
      <c r="H63">
        <v>392740</v>
      </c>
      <c r="I63">
        <v>494</v>
      </c>
      <c r="J63">
        <v>0.93700000000000006</v>
      </c>
      <c r="K63">
        <v>0.199312492907047</v>
      </c>
      <c r="S63">
        <f t="shared" si="0"/>
        <v>42</v>
      </c>
      <c r="T63">
        <f t="shared" si="1"/>
        <v>0.9305000000000001</v>
      </c>
      <c r="U63">
        <f t="shared" si="1"/>
        <v>0.21424572339653949</v>
      </c>
      <c r="V63">
        <f t="shared" si="2"/>
        <v>268720</v>
      </c>
    </row>
    <row r="64" spans="1:22" x14ac:dyDescent="0.25">
      <c r="A64">
        <v>43</v>
      </c>
      <c r="B64">
        <v>178885</v>
      </c>
      <c r="C64">
        <v>225</v>
      </c>
      <c r="D64">
        <v>0.92100000000000004</v>
      </c>
      <c r="E64">
        <v>0.24098156917095101</v>
      </c>
      <c r="G64">
        <v>43</v>
      </c>
      <c r="H64">
        <v>253615</v>
      </c>
      <c r="I64">
        <v>319</v>
      </c>
      <c r="J64">
        <v>0.93300000000000005</v>
      </c>
      <c r="K64">
        <v>0.20977774190902701</v>
      </c>
      <c r="S64">
        <f t="shared" si="0"/>
        <v>43</v>
      </c>
      <c r="T64">
        <f t="shared" si="1"/>
        <v>0.92700000000000005</v>
      </c>
      <c r="U64">
        <f t="shared" si="1"/>
        <v>0.22537965553998901</v>
      </c>
      <c r="V64">
        <f t="shared" si="2"/>
        <v>216250</v>
      </c>
    </row>
    <row r="65" spans="1:22" x14ac:dyDescent="0.25">
      <c r="A65">
        <v>44</v>
      </c>
      <c r="B65">
        <v>160600</v>
      </c>
      <c r="C65">
        <v>202</v>
      </c>
      <c r="D65">
        <v>0.92200000000000004</v>
      </c>
      <c r="E65">
        <v>0.245616544961929</v>
      </c>
      <c r="G65">
        <v>44</v>
      </c>
      <c r="H65">
        <v>263155</v>
      </c>
      <c r="I65">
        <v>331</v>
      </c>
      <c r="J65">
        <v>0.92900000000000005</v>
      </c>
      <c r="K65">
        <v>0.20160378634929599</v>
      </c>
      <c r="S65">
        <f t="shared" si="0"/>
        <v>44</v>
      </c>
      <c r="T65">
        <f t="shared" si="1"/>
        <v>0.92549999999999999</v>
      </c>
      <c r="U65">
        <f t="shared" si="1"/>
        <v>0.22361016565561248</v>
      </c>
      <c r="V65">
        <f t="shared" si="2"/>
        <v>211877.5</v>
      </c>
    </row>
    <row r="66" spans="1:22" x14ac:dyDescent="0.25">
      <c r="A66">
        <v>45</v>
      </c>
      <c r="B66">
        <v>194785</v>
      </c>
      <c r="C66">
        <v>245</v>
      </c>
      <c r="D66">
        <v>0.92800000000000005</v>
      </c>
      <c r="E66">
        <v>0.20771546542644501</v>
      </c>
      <c r="G66">
        <v>45</v>
      </c>
      <c r="H66">
        <v>209095</v>
      </c>
      <c r="I66">
        <v>263</v>
      </c>
      <c r="J66">
        <v>0.92400000000000004</v>
      </c>
      <c r="K66">
        <v>0.222811937689781</v>
      </c>
      <c r="S66">
        <f t="shared" si="0"/>
        <v>45</v>
      </c>
      <c r="T66">
        <f t="shared" si="1"/>
        <v>0.92600000000000005</v>
      </c>
      <c r="U66">
        <f t="shared" si="1"/>
        <v>0.215263701558113</v>
      </c>
      <c r="V66">
        <f t="shared" si="2"/>
        <v>201940</v>
      </c>
    </row>
    <row r="67" spans="1:22" x14ac:dyDescent="0.25">
      <c r="A67">
        <v>46</v>
      </c>
      <c r="B67">
        <v>229765</v>
      </c>
      <c r="C67">
        <v>289</v>
      </c>
      <c r="D67">
        <v>0.93700000000000006</v>
      </c>
      <c r="E67">
        <v>0.204122522115707</v>
      </c>
      <c r="G67">
        <v>46</v>
      </c>
      <c r="H67">
        <v>221815</v>
      </c>
      <c r="I67">
        <v>279</v>
      </c>
      <c r="J67">
        <v>0.92100000000000004</v>
      </c>
      <c r="K67">
        <v>0.21640161639451899</v>
      </c>
      <c r="S67">
        <f t="shared" si="0"/>
        <v>46</v>
      </c>
      <c r="T67">
        <f t="shared" si="1"/>
        <v>0.92900000000000005</v>
      </c>
      <c r="U67">
        <f t="shared" si="1"/>
        <v>0.21026206925511298</v>
      </c>
      <c r="V67">
        <f t="shared" si="2"/>
        <v>225790</v>
      </c>
    </row>
    <row r="68" spans="1:22" x14ac:dyDescent="0.25">
      <c r="A68">
        <v>47</v>
      </c>
      <c r="B68">
        <v>263950</v>
      </c>
      <c r="C68">
        <v>332</v>
      </c>
      <c r="D68">
        <v>0.93100000000000005</v>
      </c>
      <c r="E68">
        <v>0.22068444228172299</v>
      </c>
      <c r="G68">
        <v>47</v>
      </c>
      <c r="H68">
        <v>195580</v>
      </c>
      <c r="I68">
        <v>246</v>
      </c>
      <c r="J68">
        <v>0.93</v>
      </c>
      <c r="K68">
        <v>0.222677938103675</v>
      </c>
      <c r="S68">
        <f t="shared" si="0"/>
        <v>47</v>
      </c>
      <c r="T68">
        <f t="shared" si="1"/>
        <v>0.9305000000000001</v>
      </c>
      <c r="U68">
        <f t="shared" si="1"/>
        <v>0.221681190192699</v>
      </c>
      <c r="V68">
        <f t="shared" si="2"/>
        <v>229765</v>
      </c>
    </row>
    <row r="69" spans="1:22" x14ac:dyDescent="0.25">
      <c r="A69">
        <v>48</v>
      </c>
      <c r="B69">
        <v>236125</v>
      </c>
      <c r="C69">
        <v>297</v>
      </c>
      <c r="D69">
        <v>0.93100000000000005</v>
      </c>
      <c r="E69">
        <v>0.215476723909378</v>
      </c>
      <c r="G69">
        <v>48</v>
      </c>
      <c r="H69">
        <v>236920</v>
      </c>
      <c r="I69">
        <v>298</v>
      </c>
      <c r="J69">
        <v>0.92500000000000004</v>
      </c>
      <c r="K69">
        <v>0.209014104604721</v>
      </c>
      <c r="S69">
        <f t="shared" si="0"/>
        <v>48</v>
      </c>
      <c r="T69">
        <f t="shared" si="1"/>
        <v>0.92800000000000005</v>
      </c>
      <c r="U69">
        <f t="shared" si="1"/>
        <v>0.21224541425704951</v>
      </c>
      <c r="V69">
        <f t="shared" si="2"/>
        <v>236522.5</v>
      </c>
    </row>
    <row r="70" spans="1:22" x14ac:dyDescent="0.25">
      <c r="A70">
        <v>49</v>
      </c>
      <c r="B70">
        <v>246460</v>
      </c>
      <c r="C70">
        <v>310</v>
      </c>
      <c r="D70">
        <v>0.93100000000000005</v>
      </c>
      <c r="E70">
        <v>0.21432065451145099</v>
      </c>
      <c r="G70">
        <v>49</v>
      </c>
      <c r="H70">
        <v>290185</v>
      </c>
      <c r="I70">
        <v>365</v>
      </c>
      <c r="J70">
        <v>0.93100000000000005</v>
      </c>
      <c r="K70">
        <v>0.22076042461395201</v>
      </c>
      <c r="S70">
        <f t="shared" si="0"/>
        <v>49</v>
      </c>
      <c r="T70">
        <f t="shared" si="1"/>
        <v>0.93100000000000005</v>
      </c>
      <c r="U70">
        <f t="shared" si="1"/>
        <v>0.2175405395627015</v>
      </c>
      <c r="V70">
        <f t="shared" si="2"/>
        <v>268322.5</v>
      </c>
    </row>
    <row r="71" spans="1:22" x14ac:dyDescent="0.25">
      <c r="A71">
        <v>50</v>
      </c>
      <c r="B71">
        <v>246460</v>
      </c>
      <c r="C71">
        <v>310</v>
      </c>
      <c r="D71">
        <v>0.92300000000000004</v>
      </c>
      <c r="E71">
        <v>0.225963571846485</v>
      </c>
      <c r="G71">
        <v>50</v>
      </c>
      <c r="H71">
        <v>211480</v>
      </c>
      <c r="I71">
        <v>266</v>
      </c>
      <c r="J71">
        <v>0.92400000000000004</v>
      </c>
      <c r="K71">
        <v>0.21490944552421501</v>
      </c>
      <c r="S71">
        <f t="shared" si="0"/>
        <v>50</v>
      </c>
      <c r="T71">
        <f t="shared" si="1"/>
        <v>0.92349999999999999</v>
      </c>
      <c r="U71">
        <f t="shared" si="1"/>
        <v>0.22043650868535</v>
      </c>
      <c r="V71">
        <f t="shared" si="2"/>
        <v>228970</v>
      </c>
    </row>
    <row r="72" spans="1:22" x14ac:dyDescent="0.25">
      <c r="A72">
        <v>51</v>
      </c>
      <c r="B72">
        <v>240100</v>
      </c>
      <c r="C72">
        <v>302</v>
      </c>
      <c r="D72">
        <v>0.93100000000000005</v>
      </c>
      <c r="E72">
        <v>0.20703779542446099</v>
      </c>
      <c r="G72">
        <v>51</v>
      </c>
      <c r="H72">
        <v>226585</v>
      </c>
      <c r="I72">
        <v>285</v>
      </c>
      <c r="J72">
        <v>0.92500000000000004</v>
      </c>
      <c r="K72">
        <v>0.221186359047889</v>
      </c>
      <c r="S72">
        <f t="shared" si="0"/>
        <v>51</v>
      </c>
      <c r="T72">
        <f t="shared" si="1"/>
        <v>0.92800000000000005</v>
      </c>
      <c r="U72">
        <f t="shared" si="1"/>
        <v>0.21411207723617498</v>
      </c>
      <c r="V72">
        <f t="shared" si="2"/>
        <v>233342.5</v>
      </c>
    </row>
    <row r="73" spans="1:22" x14ac:dyDescent="0.25">
      <c r="A73">
        <v>52</v>
      </c>
      <c r="B73">
        <v>380020</v>
      </c>
      <c r="C73">
        <v>478</v>
      </c>
      <c r="D73">
        <v>0.93200000000000005</v>
      </c>
      <c r="E73">
        <v>0.209989663481712</v>
      </c>
      <c r="G73">
        <v>52</v>
      </c>
      <c r="H73">
        <v>209890</v>
      </c>
      <c r="I73">
        <v>264</v>
      </c>
      <c r="J73">
        <v>0.93200000000000005</v>
      </c>
      <c r="K73">
        <v>0.21144448518753001</v>
      </c>
      <c r="S73">
        <f t="shared" si="0"/>
        <v>52</v>
      </c>
      <c r="T73">
        <f t="shared" si="1"/>
        <v>0.93200000000000005</v>
      </c>
      <c r="U73">
        <f t="shared" si="1"/>
        <v>0.210717074334621</v>
      </c>
      <c r="V73">
        <f t="shared" si="2"/>
        <v>294955</v>
      </c>
    </row>
    <row r="74" spans="1:22" x14ac:dyDescent="0.25">
      <c r="A74">
        <v>53</v>
      </c>
      <c r="B74">
        <v>345835</v>
      </c>
      <c r="C74">
        <v>435</v>
      </c>
      <c r="D74">
        <v>0.93200000000000005</v>
      </c>
      <c r="E74">
        <v>0.212980785489082</v>
      </c>
      <c r="G74">
        <v>53</v>
      </c>
      <c r="H74">
        <v>221815</v>
      </c>
      <c r="I74">
        <v>279</v>
      </c>
      <c r="J74">
        <v>0.92500000000000004</v>
      </c>
      <c r="K74">
        <v>0.21651357603073099</v>
      </c>
      <c r="S74">
        <f t="shared" si="0"/>
        <v>53</v>
      </c>
      <c r="T74">
        <f t="shared" si="1"/>
        <v>0.9285000000000001</v>
      </c>
      <c r="U74">
        <f t="shared" si="1"/>
        <v>0.21474718075990651</v>
      </c>
      <c r="V74">
        <f t="shared" si="2"/>
        <v>283825</v>
      </c>
    </row>
    <row r="75" spans="1:22" x14ac:dyDescent="0.25">
      <c r="A75">
        <v>54</v>
      </c>
      <c r="B75">
        <v>356170</v>
      </c>
      <c r="C75">
        <v>448</v>
      </c>
      <c r="D75">
        <v>0.92800000000000005</v>
      </c>
      <c r="E75">
        <v>0.21850547373294801</v>
      </c>
      <c r="G75">
        <v>54</v>
      </c>
      <c r="H75">
        <v>273490</v>
      </c>
      <c r="I75">
        <v>344</v>
      </c>
      <c r="J75">
        <v>0.92800000000000005</v>
      </c>
      <c r="K75">
        <v>0.215922600030899</v>
      </c>
      <c r="S75">
        <f t="shared" si="0"/>
        <v>54</v>
      </c>
      <c r="T75">
        <f t="shared" si="1"/>
        <v>0.92800000000000005</v>
      </c>
      <c r="U75">
        <f t="shared" si="1"/>
        <v>0.21721403688192351</v>
      </c>
      <c r="V75">
        <f t="shared" si="2"/>
        <v>314830</v>
      </c>
    </row>
    <row r="76" spans="1:22" x14ac:dyDescent="0.25">
      <c r="A76">
        <v>55</v>
      </c>
      <c r="B76">
        <v>403075</v>
      </c>
      <c r="C76">
        <v>507</v>
      </c>
      <c r="D76">
        <v>0.93300000000000005</v>
      </c>
      <c r="E76">
        <v>0.19825839716196</v>
      </c>
      <c r="G76">
        <v>55</v>
      </c>
      <c r="H76">
        <v>280645</v>
      </c>
      <c r="I76">
        <v>353</v>
      </c>
      <c r="J76">
        <v>0.93100000000000005</v>
      </c>
      <c r="K76">
        <v>0.19500530767440699</v>
      </c>
      <c r="S76">
        <f t="shared" si="0"/>
        <v>55</v>
      </c>
      <c r="T76">
        <f t="shared" si="1"/>
        <v>0.93200000000000005</v>
      </c>
      <c r="U76">
        <f t="shared" si="1"/>
        <v>0.19663185241818348</v>
      </c>
      <c r="V76">
        <f t="shared" si="2"/>
        <v>341860</v>
      </c>
    </row>
    <row r="77" spans="1:22" x14ac:dyDescent="0.25">
      <c r="A77">
        <v>56</v>
      </c>
      <c r="B77">
        <v>348220</v>
      </c>
      <c r="C77">
        <v>438</v>
      </c>
      <c r="D77">
        <v>0.93400000000000005</v>
      </c>
      <c r="E77">
        <v>0.212331168234348</v>
      </c>
      <c r="G77">
        <v>56</v>
      </c>
      <c r="H77">
        <v>358555</v>
      </c>
      <c r="I77">
        <v>451</v>
      </c>
      <c r="J77">
        <v>0.92800000000000005</v>
      </c>
      <c r="K77">
        <v>0.201060788512229</v>
      </c>
      <c r="S77">
        <f t="shared" si="0"/>
        <v>56</v>
      </c>
      <c r="T77">
        <f t="shared" si="1"/>
        <v>0.93100000000000005</v>
      </c>
      <c r="U77">
        <f t="shared" si="1"/>
        <v>0.20669597837328851</v>
      </c>
      <c r="V77">
        <f t="shared" si="2"/>
        <v>353387.5</v>
      </c>
    </row>
    <row r="78" spans="1:22" x14ac:dyDescent="0.25">
      <c r="A78">
        <v>57</v>
      </c>
      <c r="B78">
        <v>446005</v>
      </c>
      <c r="C78">
        <v>561</v>
      </c>
      <c r="D78">
        <v>0.94</v>
      </c>
      <c r="E78">
        <v>0.191503223478794</v>
      </c>
      <c r="G78">
        <v>57</v>
      </c>
      <c r="H78">
        <v>305290</v>
      </c>
      <c r="I78">
        <v>384</v>
      </c>
      <c r="J78">
        <v>0.92900000000000005</v>
      </c>
      <c r="K78">
        <v>0.21384482395648899</v>
      </c>
      <c r="S78">
        <f t="shared" si="0"/>
        <v>57</v>
      </c>
      <c r="T78">
        <f t="shared" si="1"/>
        <v>0.9345</v>
      </c>
      <c r="U78">
        <f t="shared" si="1"/>
        <v>0.20267402371764148</v>
      </c>
      <c r="V78">
        <f t="shared" si="2"/>
        <v>375647.5</v>
      </c>
    </row>
    <row r="79" spans="1:22" x14ac:dyDescent="0.25">
      <c r="A79">
        <v>58</v>
      </c>
      <c r="B79">
        <v>508015</v>
      </c>
      <c r="C79">
        <v>639</v>
      </c>
      <c r="D79">
        <v>0.93100000000000005</v>
      </c>
      <c r="E79">
        <v>0.21201368445158</v>
      </c>
      <c r="G79">
        <v>58</v>
      </c>
      <c r="H79">
        <v>194785</v>
      </c>
      <c r="I79">
        <v>245</v>
      </c>
      <c r="J79">
        <v>0.93400000000000005</v>
      </c>
      <c r="K79">
        <v>0.22120101308822601</v>
      </c>
      <c r="S79">
        <f t="shared" si="0"/>
        <v>58</v>
      </c>
      <c r="T79">
        <f t="shared" si="1"/>
        <v>0.93250000000000011</v>
      </c>
      <c r="U79">
        <f t="shared" si="1"/>
        <v>0.21660734876990301</v>
      </c>
      <c r="V79">
        <f t="shared" si="2"/>
        <v>351400</v>
      </c>
    </row>
    <row r="80" spans="1:22" x14ac:dyDescent="0.25">
      <c r="A80">
        <v>59</v>
      </c>
      <c r="B80">
        <v>508015</v>
      </c>
      <c r="C80">
        <v>639</v>
      </c>
      <c r="D80">
        <v>0.93500000000000005</v>
      </c>
      <c r="E80">
        <v>0.20390715289115899</v>
      </c>
      <c r="G80">
        <v>59</v>
      </c>
      <c r="H80">
        <v>177295</v>
      </c>
      <c r="I80">
        <v>223</v>
      </c>
      <c r="J80">
        <v>0.93300000000000005</v>
      </c>
      <c r="K80">
        <v>0.210153430223464</v>
      </c>
      <c r="S80">
        <f t="shared" si="0"/>
        <v>59</v>
      </c>
      <c r="T80">
        <f t="shared" si="1"/>
        <v>0.93400000000000005</v>
      </c>
      <c r="U80">
        <f t="shared" si="1"/>
        <v>0.20703029155731151</v>
      </c>
      <c r="V80">
        <f t="shared" si="2"/>
        <v>342655</v>
      </c>
    </row>
    <row r="81" spans="1:22" x14ac:dyDescent="0.25">
      <c r="A81">
        <v>60</v>
      </c>
      <c r="B81">
        <v>430105</v>
      </c>
      <c r="C81">
        <v>541</v>
      </c>
      <c r="D81">
        <v>0.93600000000000005</v>
      </c>
      <c r="E81">
        <v>0.20545839869975999</v>
      </c>
      <c r="G81">
        <v>60</v>
      </c>
      <c r="H81">
        <v>161395</v>
      </c>
      <c r="I81">
        <v>203</v>
      </c>
      <c r="J81">
        <v>0.92300000000000004</v>
      </c>
      <c r="K81">
        <v>0.23496934461593599</v>
      </c>
      <c r="S81">
        <f t="shared" si="0"/>
        <v>60</v>
      </c>
      <c r="T81">
        <f t="shared" si="1"/>
        <v>0.92949999999999999</v>
      </c>
      <c r="U81">
        <f t="shared" si="1"/>
        <v>0.220213871657848</v>
      </c>
      <c r="V81">
        <f t="shared" si="2"/>
        <v>295750</v>
      </c>
    </row>
    <row r="82" spans="1:22" x14ac:dyDescent="0.25">
      <c r="A82">
        <v>61</v>
      </c>
      <c r="B82">
        <v>472240</v>
      </c>
      <c r="C82">
        <v>594</v>
      </c>
      <c r="D82">
        <v>0.93200000000000005</v>
      </c>
      <c r="E82">
        <v>0.20430883705615999</v>
      </c>
      <c r="G82">
        <v>61</v>
      </c>
      <c r="H82">
        <v>151060</v>
      </c>
      <c r="I82">
        <v>190</v>
      </c>
      <c r="J82">
        <v>0.91700000000000004</v>
      </c>
      <c r="K82">
        <v>0.22580766749382</v>
      </c>
      <c r="S82">
        <f t="shared" si="0"/>
        <v>61</v>
      </c>
      <c r="T82">
        <f t="shared" si="1"/>
        <v>0.9245000000000001</v>
      </c>
      <c r="U82">
        <f t="shared" si="1"/>
        <v>0.21505825227498998</v>
      </c>
      <c r="V82">
        <f t="shared" si="2"/>
        <v>311650</v>
      </c>
    </row>
    <row r="83" spans="1:22" x14ac:dyDescent="0.25">
      <c r="A83">
        <v>62</v>
      </c>
      <c r="B83">
        <v>432490</v>
      </c>
      <c r="C83">
        <v>544</v>
      </c>
      <c r="D83">
        <v>0.93799999999999994</v>
      </c>
      <c r="E83">
        <v>0.18633498281240399</v>
      </c>
      <c r="G83">
        <v>62</v>
      </c>
      <c r="H83">
        <v>232945</v>
      </c>
      <c r="I83">
        <v>293</v>
      </c>
      <c r="J83">
        <v>0.93500000000000005</v>
      </c>
      <c r="K83">
        <v>0.20116107368469199</v>
      </c>
      <c r="S83">
        <f t="shared" si="0"/>
        <v>62</v>
      </c>
      <c r="T83">
        <f t="shared" si="1"/>
        <v>0.9365</v>
      </c>
      <c r="U83">
        <f t="shared" si="1"/>
        <v>0.19374802824854798</v>
      </c>
      <c r="V83">
        <f t="shared" si="2"/>
        <v>332717.5</v>
      </c>
    </row>
    <row r="84" spans="1:22" x14ac:dyDescent="0.25">
      <c r="A84">
        <v>63</v>
      </c>
      <c r="B84">
        <v>451570</v>
      </c>
      <c r="C84">
        <v>568</v>
      </c>
      <c r="D84">
        <v>0.93600000000000005</v>
      </c>
      <c r="E84">
        <v>0.194940779447555</v>
      </c>
      <c r="G84">
        <v>63</v>
      </c>
      <c r="H84">
        <v>196375</v>
      </c>
      <c r="I84">
        <v>247</v>
      </c>
      <c r="J84">
        <v>0.92700000000000005</v>
      </c>
      <c r="K84">
        <v>0.22560621225833799</v>
      </c>
      <c r="S84">
        <f t="shared" si="0"/>
        <v>63</v>
      </c>
      <c r="T84">
        <f t="shared" si="1"/>
        <v>0.93149999999999999</v>
      </c>
      <c r="U84">
        <f t="shared" si="1"/>
        <v>0.2102734958529465</v>
      </c>
      <c r="V84">
        <f t="shared" si="2"/>
        <v>323972.5</v>
      </c>
    </row>
    <row r="85" spans="1:22" x14ac:dyDescent="0.25">
      <c r="A85">
        <v>64</v>
      </c>
      <c r="B85">
        <v>409435</v>
      </c>
      <c r="C85">
        <v>515</v>
      </c>
      <c r="D85">
        <v>0.94199999999999995</v>
      </c>
      <c r="E85">
        <v>0.19051138108968699</v>
      </c>
      <c r="G85">
        <v>64</v>
      </c>
      <c r="H85">
        <v>245665</v>
      </c>
      <c r="I85">
        <v>309</v>
      </c>
      <c r="J85">
        <v>0.93100000000000005</v>
      </c>
      <c r="K85">
        <v>0.21318150389194401</v>
      </c>
      <c r="S85">
        <f t="shared" si="0"/>
        <v>64</v>
      </c>
      <c r="T85">
        <f t="shared" si="1"/>
        <v>0.9365</v>
      </c>
      <c r="U85">
        <f t="shared" si="1"/>
        <v>0.20184644249081551</v>
      </c>
      <c r="V85">
        <f t="shared" si="2"/>
        <v>327550</v>
      </c>
    </row>
    <row r="86" spans="1:22" x14ac:dyDescent="0.25">
      <c r="A86">
        <v>65</v>
      </c>
      <c r="B86">
        <v>324370</v>
      </c>
      <c r="C86">
        <v>408</v>
      </c>
      <c r="D86">
        <v>0.93100000000000005</v>
      </c>
      <c r="E86">
        <v>0.22858637738227799</v>
      </c>
      <c r="G86">
        <v>65</v>
      </c>
      <c r="H86">
        <v>271105</v>
      </c>
      <c r="I86">
        <v>341</v>
      </c>
      <c r="J86">
        <v>0.92900000000000005</v>
      </c>
      <c r="K86">
        <v>0.20855799221992399</v>
      </c>
      <c r="S86">
        <f t="shared" ref="S86:S104" si="3">A86</f>
        <v>65</v>
      </c>
      <c r="T86">
        <f t="shared" ref="T86:U105" si="4">AVERAGE(D86,J86,P86)</f>
        <v>0.93</v>
      </c>
      <c r="U86">
        <f t="shared" si="4"/>
        <v>0.21857218480110099</v>
      </c>
      <c r="V86">
        <f t="shared" ref="V86:V105" si="5">AVERAGE(B86,H86,N86)</f>
        <v>297737.5</v>
      </c>
    </row>
    <row r="87" spans="1:22" x14ac:dyDescent="0.25">
      <c r="A87">
        <v>66</v>
      </c>
      <c r="B87">
        <v>317215</v>
      </c>
      <c r="C87">
        <v>399</v>
      </c>
      <c r="D87">
        <v>0.93100000000000005</v>
      </c>
      <c r="E87">
        <v>0.20603958320617599</v>
      </c>
      <c r="G87">
        <v>66</v>
      </c>
      <c r="H87">
        <v>242485</v>
      </c>
      <c r="I87">
        <v>305</v>
      </c>
      <c r="J87">
        <v>0.93</v>
      </c>
      <c r="K87">
        <v>0.219976620435714</v>
      </c>
      <c r="S87">
        <f t="shared" si="3"/>
        <v>66</v>
      </c>
      <c r="T87">
        <f t="shared" si="4"/>
        <v>0.9305000000000001</v>
      </c>
      <c r="U87">
        <f t="shared" si="4"/>
        <v>0.21300810182094498</v>
      </c>
      <c r="V87">
        <f t="shared" si="5"/>
        <v>279850</v>
      </c>
    </row>
    <row r="88" spans="1:22" x14ac:dyDescent="0.25">
      <c r="A88">
        <v>67</v>
      </c>
      <c r="B88">
        <v>477805</v>
      </c>
      <c r="C88">
        <v>601</v>
      </c>
      <c r="D88">
        <v>0.92700000000000005</v>
      </c>
      <c r="E88">
        <v>0.22098297131061501</v>
      </c>
      <c r="G88">
        <v>67</v>
      </c>
      <c r="H88">
        <v>222610</v>
      </c>
      <c r="I88">
        <v>280</v>
      </c>
      <c r="J88">
        <v>0.93300000000000005</v>
      </c>
      <c r="K88">
        <v>0.20616613972187001</v>
      </c>
      <c r="S88">
        <f t="shared" si="3"/>
        <v>67</v>
      </c>
      <c r="T88">
        <f t="shared" si="4"/>
        <v>0.93</v>
      </c>
      <c r="U88">
        <f t="shared" si="4"/>
        <v>0.21357455551624249</v>
      </c>
      <c r="V88">
        <f t="shared" si="5"/>
        <v>350207.5</v>
      </c>
    </row>
    <row r="89" spans="1:22" x14ac:dyDescent="0.25">
      <c r="A89">
        <v>68</v>
      </c>
      <c r="B89">
        <v>591490</v>
      </c>
      <c r="C89">
        <v>744</v>
      </c>
      <c r="D89">
        <v>0.94499999999999995</v>
      </c>
      <c r="E89">
        <v>0.18380421864986399</v>
      </c>
      <c r="G89">
        <v>68</v>
      </c>
      <c r="H89">
        <v>231355</v>
      </c>
      <c r="I89">
        <v>291</v>
      </c>
      <c r="J89">
        <v>0.94</v>
      </c>
      <c r="K89">
        <v>0.197782402753829</v>
      </c>
      <c r="S89">
        <f t="shared" si="3"/>
        <v>68</v>
      </c>
      <c r="T89">
        <f t="shared" si="4"/>
        <v>0.94249999999999989</v>
      </c>
      <c r="U89">
        <f t="shared" si="4"/>
        <v>0.19079331070184649</v>
      </c>
      <c r="V89">
        <f t="shared" si="5"/>
        <v>411422.5</v>
      </c>
    </row>
    <row r="90" spans="1:22" x14ac:dyDescent="0.25">
      <c r="A90">
        <v>69</v>
      </c>
      <c r="B90">
        <v>446800</v>
      </c>
      <c r="C90">
        <v>562</v>
      </c>
      <c r="D90">
        <v>0.93400000000000005</v>
      </c>
      <c r="E90">
        <v>0.202194830417633</v>
      </c>
      <c r="G90">
        <v>69</v>
      </c>
      <c r="H90">
        <v>320395</v>
      </c>
      <c r="I90">
        <v>403</v>
      </c>
      <c r="J90">
        <v>0.93200000000000005</v>
      </c>
      <c r="K90">
        <v>0.21317416095733599</v>
      </c>
      <c r="S90">
        <f t="shared" si="3"/>
        <v>69</v>
      </c>
      <c r="T90">
        <f t="shared" si="4"/>
        <v>0.93300000000000005</v>
      </c>
      <c r="U90">
        <f t="shared" si="4"/>
        <v>0.20768449568748448</v>
      </c>
      <c r="V90">
        <f t="shared" si="5"/>
        <v>383597.5</v>
      </c>
    </row>
    <row r="91" spans="1:22" x14ac:dyDescent="0.25">
      <c r="A91">
        <v>70</v>
      </c>
      <c r="B91">
        <v>669400</v>
      </c>
      <c r="C91">
        <v>842</v>
      </c>
      <c r="D91">
        <v>0.93300000000000005</v>
      </c>
      <c r="E91">
        <v>0.20435324418544701</v>
      </c>
      <c r="G91">
        <v>70</v>
      </c>
      <c r="H91">
        <v>273490</v>
      </c>
      <c r="I91">
        <v>344</v>
      </c>
      <c r="J91">
        <v>0.93600000000000005</v>
      </c>
      <c r="K91">
        <v>0.201179241538047</v>
      </c>
      <c r="S91">
        <f t="shared" si="3"/>
        <v>70</v>
      </c>
      <c r="T91">
        <f t="shared" si="4"/>
        <v>0.93450000000000011</v>
      </c>
      <c r="U91">
        <f t="shared" si="4"/>
        <v>0.20276624286174699</v>
      </c>
      <c r="V91">
        <f t="shared" si="5"/>
        <v>471445</v>
      </c>
    </row>
    <row r="92" spans="1:22" x14ac:dyDescent="0.25">
      <c r="A92">
        <v>71</v>
      </c>
      <c r="B92">
        <v>669400</v>
      </c>
      <c r="C92">
        <v>842</v>
      </c>
      <c r="D92">
        <v>0.93</v>
      </c>
      <c r="E92">
        <v>0.21247048473358099</v>
      </c>
      <c r="G92">
        <v>71</v>
      </c>
      <c r="H92">
        <v>365710</v>
      </c>
      <c r="I92">
        <v>460</v>
      </c>
      <c r="J92">
        <v>0.93400000000000005</v>
      </c>
      <c r="K92">
        <v>0.207021142721176</v>
      </c>
      <c r="S92">
        <f t="shared" si="3"/>
        <v>71</v>
      </c>
      <c r="T92">
        <f t="shared" si="4"/>
        <v>0.93200000000000005</v>
      </c>
      <c r="U92">
        <f t="shared" si="4"/>
        <v>0.20974581372737849</v>
      </c>
      <c r="V92">
        <f t="shared" si="5"/>
        <v>517555</v>
      </c>
    </row>
    <row r="93" spans="1:22" x14ac:dyDescent="0.25">
      <c r="A93">
        <v>72</v>
      </c>
      <c r="B93">
        <v>492910</v>
      </c>
      <c r="C93">
        <v>620</v>
      </c>
      <c r="D93">
        <v>0.94</v>
      </c>
      <c r="E93">
        <v>0.18803433316946</v>
      </c>
      <c r="G93">
        <v>72</v>
      </c>
      <c r="H93">
        <v>359350</v>
      </c>
      <c r="I93">
        <v>452</v>
      </c>
      <c r="J93">
        <v>0.93400000000000005</v>
      </c>
      <c r="K93">
        <v>0.18694130623340599</v>
      </c>
      <c r="S93">
        <f t="shared" si="3"/>
        <v>72</v>
      </c>
      <c r="T93">
        <f t="shared" si="4"/>
        <v>0.93700000000000006</v>
      </c>
      <c r="U93">
        <f t="shared" si="4"/>
        <v>0.187487819701433</v>
      </c>
      <c r="V93">
        <f t="shared" si="5"/>
        <v>426130</v>
      </c>
    </row>
    <row r="94" spans="1:22" x14ac:dyDescent="0.25">
      <c r="A94">
        <v>73</v>
      </c>
      <c r="B94">
        <v>480985</v>
      </c>
      <c r="C94">
        <v>605</v>
      </c>
      <c r="D94">
        <v>0.92900000000000005</v>
      </c>
      <c r="E94">
        <v>0.213733356595039</v>
      </c>
      <c r="G94">
        <v>73</v>
      </c>
      <c r="H94">
        <v>294160</v>
      </c>
      <c r="I94">
        <v>370</v>
      </c>
      <c r="J94">
        <v>0.93</v>
      </c>
      <c r="K94">
        <v>0.19993121457099899</v>
      </c>
      <c r="S94">
        <f t="shared" si="3"/>
        <v>73</v>
      </c>
      <c r="T94">
        <f t="shared" si="4"/>
        <v>0.92949999999999999</v>
      </c>
      <c r="U94">
        <f t="shared" si="4"/>
        <v>0.206832285583019</v>
      </c>
      <c r="V94">
        <f t="shared" si="5"/>
        <v>387572.5</v>
      </c>
    </row>
    <row r="95" spans="1:22" x14ac:dyDescent="0.25">
      <c r="A95">
        <v>74</v>
      </c>
      <c r="B95">
        <v>585925</v>
      </c>
      <c r="C95">
        <v>737</v>
      </c>
      <c r="D95">
        <v>0.93500000000000005</v>
      </c>
      <c r="E95">
        <v>0.191337613582611</v>
      </c>
      <c r="G95">
        <v>74</v>
      </c>
      <c r="H95">
        <v>352990</v>
      </c>
      <c r="I95">
        <v>444</v>
      </c>
      <c r="J95">
        <v>0.93400000000000005</v>
      </c>
      <c r="K95">
        <v>0.197845146000385</v>
      </c>
      <c r="S95">
        <f t="shared" si="3"/>
        <v>74</v>
      </c>
      <c r="T95">
        <f t="shared" si="4"/>
        <v>0.93450000000000011</v>
      </c>
      <c r="U95">
        <f t="shared" si="4"/>
        <v>0.19459137979149799</v>
      </c>
      <c r="V95">
        <f t="shared" si="5"/>
        <v>469457.5</v>
      </c>
    </row>
    <row r="96" spans="1:22" x14ac:dyDescent="0.25">
      <c r="A96">
        <v>75</v>
      </c>
      <c r="B96">
        <v>480985</v>
      </c>
      <c r="C96">
        <v>605</v>
      </c>
      <c r="D96">
        <v>0.93400000000000005</v>
      </c>
      <c r="E96">
        <v>0.20167341864109001</v>
      </c>
      <c r="G96">
        <v>75</v>
      </c>
      <c r="H96">
        <v>400690</v>
      </c>
      <c r="I96">
        <v>504</v>
      </c>
      <c r="J96">
        <v>0.93300000000000005</v>
      </c>
      <c r="K96">
        <v>0.20498964118957499</v>
      </c>
      <c r="S96">
        <f t="shared" si="3"/>
        <v>75</v>
      </c>
      <c r="T96">
        <f t="shared" si="4"/>
        <v>0.9335</v>
      </c>
      <c r="U96">
        <f t="shared" si="4"/>
        <v>0.20333152991533249</v>
      </c>
      <c r="V96">
        <f t="shared" si="5"/>
        <v>440837.5</v>
      </c>
    </row>
    <row r="97" spans="1:22" x14ac:dyDescent="0.25">
      <c r="A97">
        <v>76</v>
      </c>
      <c r="B97">
        <v>640780</v>
      </c>
      <c r="C97">
        <v>806</v>
      </c>
      <c r="D97">
        <v>0.92700000000000005</v>
      </c>
      <c r="E97">
        <v>0.222279500007629</v>
      </c>
      <c r="G97">
        <v>76</v>
      </c>
      <c r="H97">
        <v>453160</v>
      </c>
      <c r="I97">
        <v>570</v>
      </c>
      <c r="J97">
        <v>0.93400000000000005</v>
      </c>
      <c r="K97">
        <v>0.20656820285320199</v>
      </c>
      <c r="S97">
        <f t="shared" si="3"/>
        <v>76</v>
      </c>
      <c r="T97">
        <f t="shared" si="4"/>
        <v>0.9305000000000001</v>
      </c>
      <c r="U97">
        <f t="shared" si="4"/>
        <v>0.21442385143041548</v>
      </c>
      <c r="V97">
        <f t="shared" si="5"/>
        <v>546970</v>
      </c>
    </row>
    <row r="98" spans="1:22" x14ac:dyDescent="0.25">
      <c r="A98">
        <v>77</v>
      </c>
      <c r="B98">
        <v>604210</v>
      </c>
      <c r="C98">
        <v>760</v>
      </c>
      <c r="D98">
        <v>0.93</v>
      </c>
      <c r="E98">
        <v>0.21251401603221801</v>
      </c>
      <c r="G98">
        <v>77</v>
      </c>
      <c r="H98">
        <v>453160</v>
      </c>
      <c r="I98">
        <v>570</v>
      </c>
      <c r="J98">
        <v>0.94</v>
      </c>
      <c r="K98">
        <v>0.188885197997093</v>
      </c>
      <c r="S98">
        <f t="shared" si="3"/>
        <v>77</v>
      </c>
      <c r="T98">
        <f t="shared" si="4"/>
        <v>0.93500000000000005</v>
      </c>
      <c r="U98">
        <f t="shared" si="4"/>
        <v>0.2006996070146555</v>
      </c>
      <c r="V98">
        <f t="shared" si="5"/>
        <v>528685</v>
      </c>
    </row>
    <row r="99" spans="1:22" x14ac:dyDescent="0.25">
      <c r="A99">
        <v>78</v>
      </c>
      <c r="B99">
        <v>763210</v>
      </c>
      <c r="C99">
        <v>960</v>
      </c>
      <c r="D99">
        <v>0.92800000000000005</v>
      </c>
      <c r="E99">
        <v>0.21811173892021099</v>
      </c>
      <c r="G99">
        <v>78</v>
      </c>
      <c r="H99">
        <v>496885</v>
      </c>
      <c r="I99">
        <v>625</v>
      </c>
      <c r="J99">
        <v>0.93600000000000005</v>
      </c>
      <c r="K99">
        <v>0.19560533905029201</v>
      </c>
      <c r="S99">
        <f t="shared" si="3"/>
        <v>78</v>
      </c>
      <c r="T99">
        <f t="shared" si="4"/>
        <v>0.93200000000000005</v>
      </c>
      <c r="U99">
        <f t="shared" si="4"/>
        <v>0.2068585389852515</v>
      </c>
      <c r="V99">
        <f t="shared" si="5"/>
        <v>630047.5</v>
      </c>
    </row>
    <row r="100" spans="1:22" x14ac:dyDescent="0.25">
      <c r="A100">
        <v>79</v>
      </c>
      <c r="B100">
        <v>750490</v>
      </c>
      <c r="C100">
        <v>944</v>
      </c>
      <c r="D100">
        <v>0.93500000000000005</v>
      </c>
      <c r="E100">
        <v>0.19279817599058099</v>
      </c>
      <c r="G100">
        <v>79</v>
      </c>
      <c r="H100">
        <v>566845</v>
      </c>
      <c r="I100">
        <v>713</v>
      </c>
      <c r="J100">
        <v>0.93500000000000005</v>
      </c>
      <c r="K100">
        <v>0.19802583438158</v>
      </c>
      <c r="S100">
        <f t="shared" si="3"/>
        <v>79</v>
      </c>
      <c r="T100">
        <f t="shared" si="4"/>
        <v>0.93500000000000005</v>
      </c>
      <c r="U100">
        <f t="shared" si="4"/>
        <v>0.19541200518608048</v>
      </c>
      <c r="V100">
        <f t="shared" si="5"/>
        <v>658667.5</v>
      </c>
    </row>
    <row r="101" spans="1:22" x14ac:dyDescent="0.25">
      <c r="A101">
        <v>80</v>
      </c>
      <c r="B101">
        <v>930955</v>
      </c>
      <c r="C101">
        <v>1171</v>
      </c>
      <c r="D101">
        <v>0.93700000000000006</v>
      </c>
      <c r="E101">
        <v>0.18123366993665599</v>
      </c>
      <c r="G101">
        <v>80</v>
      </c>
      <c r="H101">
        <v>441235</v>
      </c>
      <c r="I101">
        <v>555</v>
      </c>
      <c r="J101">
        <v>0.93700000000000006</v>
      </c>
      <c r="K101">
        <v>0.18189887607097599</v>
      </c>
      <c r="S101">
        <f t="shared" si="3"/>
        <v>80</v>
      </c>
      <c r="T101">
        <f t="shared" si="4"/>
        <v>0.93700000000000006</v>
      </c>
      <c r="U101">
        <f t="shared" si="4"/>
        <v>0.181566273003816</v>
      </c>
      <c r="V101">
        <f t="shared" si="5"/>
        <v>686095</v>
      </c>
    </row>
    <row r="102" spans="1:22" x14ac:dyDescent="0.25">
      <c r="A102">
        <v>81</v>
      </c>
      <c r="B102">
        <v>1203640</v>
      </c>
      <c r="C102">
        <v>1514</v>
      </c>
      <c r="D102">
        <v>0.94199999999999995</v>
      </c>
      <c r="E102">
        <v>0.19684543141722599</v>
      </c>
      <c r="G102">
        <v>81</v>
      </c>
      <c r="H102">
        <v>505630</v>
      </c>
      <c r="I102">
        <v>636</v>
      </c>
      <c r="J102">
        <v>0.93200000000000005</v>
      </c>
      <c r="K102">
        <v>0.22395052230358101</v>
      </c>
      <c r="S102">
        <f t="shared" si="3"/>
        <v>81</v>
      </c>
      <c r="T102">
        <f t="shared" si="4"/>
        <v>0.93700000000000006</v>
      </c>
      <c r="U102">
        <f t="shared" si="4"/>
        <v>0.21039797686040351</v>
      </c>
      <c r="V102">
        <f t="shared" si="5"/>
        <v>854635</v>
      </c>
    </row>
    <row r="103" spans="1:22" x14ac:dyDescent="0.25">
      <c r="A103">
        <v>82</v>
      </c>
      <c r="B103">
        <v>770365</v>
      </c>
      <c r="C103">
        <v>969</v>
      </c>
      <c r="D103">
        <v>0.93700000000000006</v>
      </c>
      <c r="E103">
        <v>0.196840949058532</v>
      </c>
      <c r="G103">
        <v>82</v>
      </c>
      <c r="H103">
        <v>633625</v>
      </c>
      <c r="I103">
        <v>797</v>
      </c>
      <c r="J103">
        <v>0.93700000000000006</v>
      </c>
      <c r="K103">
        <v>0.19145393037795999</v>
      </c>
      <c r="S103">
        <f t="shared" si="3"/>
        <v>82</v>
      </c>
      <c r="T103">
        <f t="shared" si="4"/>
        <v>0.93700000000000006</v>
      </c>
      <c r="U103">
        <f t="shared" si="4"/>
        <v>0.194147439718246</v>
      </c>
      <c r="V103">
        <f t="shared" si="5"/>
        <v>701995</v>
      </c>
    </row>
    <row r="104" spans="1:22" x14ac:dyDescent="0.25">
      <c r="A104">
        <v>83</v>
      </c>
      <c r="B104">
        <v>798190</v>
      </c>
      <c r="C104">
        <v>1004</v>
      </c>
      <c r="D104">
        <v>0.94</v>
      </c>
      <c r="E104">
        <v>0.18219861829280801</v>
      </c>
      <c r="G104">
        <v>83</v>
      </c>
      <c r="H104">
        <v>510400</v>
      </c>
      <c r="I104">
        <v>642</v>
      </c>
      <c r="J104">
        <v>0.92500000000000004</v>
      </c>
      <c r="K104">
        <v>0.216196704506874</v>
      </c>
      <c r="S104">
        <f t="shared" si="3"/>
        <v>83</v>
      </c>
      <c r="T104">
        <f t="shared" si="4"/>
        <v>0.9325</v>
      </c>
      <c r="U104">
        <f t="shared" si="4"/>
        <v>0.19919766139984102</v>
      </c>
      <c r="V104">
        <f t="shared" si="5"/>
        <v>654295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opLeftCell="E1" workbookViewId="0">
      <selection activeCell="S21" sqref="S21:V112"/>
    </sheetView>
  </sheetViews>
  <sheetFormatPr defaultRowHeight="15" x14ac:dyDescent="0.25"/>
  <cols>
    <col min="1" max="1" width="22.140625" bestFit="1" customWidth="1"/>
    <col min="2" max="2" width="34.85546875" bestFit="1" customWidth="1"/>
    <col min="3" max="3" width="11.5703125" bestFit="1" customWidth="1"/>
    <col min="4" max="4" width="8.42578125" bestFit="1" customWidth="1"/>
    <col min="5" max="5" width="12" bestFit="1" customWidth="1"/>
    <col min="7" max="7" width="22.140625" bestFit="1" customWidth="1"/>
    <col min="8" max="8" width="34.85546875" bestFit="1" customWidth="1"/>
    <col min="9" max="9" width="11.5703125" bestFit="1" customWidth="1"/>
    <col min="10" max="10" width="8.42578125" bestFit="1" customWidth="1"/>
    <col min="11" max="11" width="12" bestFit="1" customWidth="1"/>
    <col min="13" max="13" width="22.140625" bestFit="1" customWidth="1"/>
    <col min="14" max="14" width="34.85546875" bestFit="1" customWidth="1"/>
    <col min="15" max="15" width="11.5703125" bestFit="1" customWidth="1"/>
    <col min="16" max="16" width="8.42578125" customWidth="1"/>
    <col min="17" max="17" width="12" bestFit="1" customWidth="1"/>
  </cols>
  <sheetData>
    <row r="1" spans="1:14" x14ac:dyDescent="0.25">
      <c r="A1" t="s">
        <v>9</v>
      </c>
      <c r="B1" t="s">
        <v>10</v>
      </c>
      <c r="G1" t="s">
        <v>35</v>
      </c>
      <c r="H1" t="s">
        <v>36</v>
      </c>
      <c r="M1" t="s">
        <v>37</v>
      </c>
      <c r="N1" t="s">
        <v>38</v>
      </c>
    </row>
    <row r="2" spans="1:14" x14ac:dyDescent="0.25">
      <c r="A2" t="s">
        <v>11</v>
      </c>
      <c r="G2" t="s">
        <v>11</v>
      </c>
      <c r="M2" t="s">
        <v>11</v>
      </c>
    </row>
    <row r="3" spans="1:14" x14ac:dyDescent="0.25">
      <c r="A3" t="s">
        <v>12</v>
      </c>
      <c r="B3" t="s">
        <v>13</v>
      </c>
      <c r="G3" t="s">
        <v>12</v>
      </c>
      <c r="H3" t="s">
        <v>13</v>
      </c>
      <c r="M3" t="s">
        <v>12</v>
      </c>
      <c r="N3" t="s">
        <v>13</v>
      </c>
    </row>
    <row r="4" spans="1:14" x14ac:dyDescent="0.25">
      <c r="A4" t="s">
        <v>14</v>
      </c>
      <c r="B4">
        <v>10</v>
      </c>
      <c r="G4" t="s">
        <v>14</v>
      </c>
      <c r="H4">
        <v>10</v>
      </c>
      <c r="M4" t="s">
        <v>14</v>
      </c>
      <c r="N4">
        <v>10</v>
      </c>
    </row>
    <row r="5" spans="1:14" x14ac:dyDescent="0.25">
      <c r="A5" t="s">
        <v>15</v>
      </c>
      <c r="B5">
        <v>255</v>
      </c>
      <c r="G5" t="s">
        <v>15</v>
      </c>
      <c r="H5">
        <v>255</v>
      </c>
      <c r="M5" t="s">
        <v>15</v>
      </c>
      <c r="N5">
        <v>255</v>
      </c>
    </row>
    <row r="6" spans="1:14" x14ac:dyDescent="0.25">
      <c r="A6" t="s">
        <v>16</v>
      </c>
      <c r="B6">
        <v>5</v>
      </c>
      <c r="G6" t="s">
        <v>16</v>
      </c>
      <c r="H6">
        <v>5</v>
      </c>
      <c r="M6" t="s">
        <v>16</v>
      </c>
      <c r="N6">
        <v>5</v>
      </c>
    </row>
    <row r="7" spans="1:14" x14ac:dyDescent="0.25">
      <c r="A7" t="s">
        <v>17</v>
      </c>
      <c r="B7">
        <v>1800</v>
      </c>
      <c r="G7" t="s">
        <v>17</v>
      </c>
      <c r="H7">
        <v>1800</v>
      </c>
      <c r="M7" t="s">
        <v>17</v>
      </c>
      <c r="N7">
        <v>1800</v>
      </c>
    </row>
    <row r="8" spans="1:14" x14ac:dyDescent="0.25">
      <c r="A8" t="s">
        <v>18</v>
      </c>
      <c r="B8">
        <v>0.1</v>
      </c>
      <c r="G8" t="s">
        <v>18</v>
      </c>
      <c r="H8">
        <v>0.1</v>
      </c>
      <c r="M8" t="s">
        <v>18</v>
      </c>
      <c r="N8">
        <v>0.1</v>
      </c>
    </row>
    <row r="9" spans="1:14" x14ac:dyDescent="0.25">
      <c r="A9" t="s">
        <v>19</v>
      </c>
      <c r="B9" t="s">
        <v>20</v>
      </c>
      <c r="G9" t="s">
        <v>19</v>
      </c>
      <c r="H9" t="s">
        <v>20</v>
      </c>
      <c r="M9" t="s">
        <v>19</v>
      </c>
      <c r="N9" t="s">
        <v>20</v>
      </c>
    </row>
    <row r="10" spans="1:14" x14ac:dyDescent="0.25">
      <c r="A10" t="s">
        <v>21</v>
      </c>
      <c r="G10" t="s">
        <v>21</v>
      </c>
      <c r="M10" t="s">
        <v>21</v>
      </c>
    </row>
    <row r="11" spans="1:14" x14ac:dyDescent="0.25">
      <c r="A11" t="s">
        <v>22</v>
      </c>
      <c r="B11" t="s">
        <v>23</v>
      </c>
      <c r="G11" t="s">
        <v>22</v>
      </c>
      <c r="H11" t="s">
        <v>23</v>
      </c>
      <c r="M11" t="s">
        <v>22</v>
      </c>
      <c r="N11" t="s">
        <v>23</v>
      </c>
    </row>
    <row r="12" spans="1:14" x14ac:dyDescent="0.25">
      <c r="A12" t="s">
        <v>24</v>
      </c>
      <c r="B12">
        <v>50</v>
      </c>
      <c r="G12" t="s">
        <v>24</v>
      </c>
      <c r="H12">
        <v>50</v>
      </c>
      <c r="M12" t="s">
        <v>24</v>
      </c>
      <c r="N12">
        <v>50</v>
      </c>
    </row>
    <row r="13" spans="1:14" x14ac:dyDescent="0.25">
      <c r="A13" t="s">
        <v>25</v>
      </c>
      <c r="B13" t="s">
        <v>26</v>
      </c>
      <c r="G13" t="s">
        <v>25</v>
      </c>
      <c r="H13" t="s">
        <v>26</v>
      </c>
      <c r="M13" t="s">
        <v>25</v>
      </c>
      <c r="N13" t="s">
        <v>26</v>
      </c>
    </row>
    <row r="14" spans="1:14" x14ac:dyDescent="0.25">
      <c r="A14" t="s">
        <v>27</v>
      </c>
      <c r="B14" t="s">
        <v>28</v>
      </c>
      <c r="G14" t="s">
        <v>27</v>
      </c>
      <c r="H14" t="s">
        <v>28</v>
      </c>
      <c r="M14" t="s">
        <v>27</v>
      </c>
      <c r="N14" t="s">
        <v>28</v>
      </c>
    </row>
    <row r="15" spans="1:14" x14ac:dyDescent="0.25">
      <c r="A15" t="s">
        <v>29</v>
      </c>
      <c r="G15" t="s">
        <v>29</v>
      </c>
      <c r="M15" t="s">
        <v>29</v>
      </c>
    </row>
    <row r="16" spans="1:14" x14ac:dyDescent="0.25">
      <c r="A16" t="s">
        <v>30</v>
      </c>
      <c r="B16">
        <v>10</v>
      </c>
      <c r="G16" t="s">
        <v>30</v>
      </c>
      <c r="H16">
        <v>10</v>
      </c>
      <c r="M16" t="s">
        <v>30</v>
      </c>
      <c r="N16">
        <v>10</v>
      </c>
    </row>
    <row r="17" spans="1:22" x14ac:dyDescent="0.25">
      <c r="A17" t="s">
        <v>31</v>
      </c>
      <c r="B17">
        <v>10</v>
      </c>
      <c r="G17" t="s">
        <v>31</v>
      </c>
      <c r="H17">
        <v>10</v>
      </c>
      <c r="M17" t="s">
        <v>31</v>
      </c>
      <c r="N17">
        <v>10</v>
      </c>
    </row>
    <row r="18" spans="1:22" x14ac:dyDescent="0.25">
      <c r="A18" t="s">
        <v>32</v>
      </c>
      <c r="B18">
        <v>0.2</v>
      </c>
      <c r="G18" t="s">
        <v>32</v>
      </c>
      <c r="H18">
        <v>0.2</v>
      </c>
      <c r="M18" t="s">
        <v>32</v>
      </c>
      <c r="N18">
        <v>0.2</v>
      </c>
    </row>
    <row r="19" spans="1:22" x14ac:dyDescent="0.25">
      <c r="A19" t="s">
        <v>33</v>
      </c>
      <c r="G19" t="s">
        <v>33</v>
      </c>
      <c r="M19" t="s">
        <v>33</v>
      </c>
    </row>
    <row r="20" spans="1:22" x14ac:dyDescent="0.25">
      <c r="A20" t="s">
        <v>0</v>
      </c>
      <c r="B20" t="s">
        <v>1</v>
      </c>
      <c r="C20" t="s">
        <v>34</v>
      </c>
      <c r="D20" t="s">
        <v>2</v>
      </c>
      <c r="E20" t="s">
        <v>3</v>
      </c>
      <c r="G20" t="s">
        <v>0</v>
      </c>
      <c r="H20" t="s">
        <v>1</v>
      </c>
      <c r="I20" t="s">
        <v>34</v>
      </c>
      <c r="J20" t="s">
        <v>2</v>
      </c>
      <c r="K20" t="s">
        <v>3</v>
      </c>
      <c r="M20" t="s">
        <v>0</v>
      </c>
      <c r="N20" t="s">
        <v>1</v>
      </c>
      <c r="O20" t="s">
        <v>34</v>
      </c>
      <c r="P20" t="s">
        <v>2</v>
      </c>
      <c r="Q20" t="s">
        <v>3</v>
      </c>
      <c r="S20" t="s">
        <v>7</v>
      </c>
      <c r="T20" t="s">
        <v>4</v>
      </c>
      <c r="U20" t="s">
        <v>5</v>
      </c>
      <c r="V20" t="s">
        <v>6</v>
      </c>
    </row>
    <row r="21" spans="1:22" x14ac:dyDescent="0.25">
      <c r="A21">
        <v>0</v>
      </c>
      <c r="B21">
        <v>33400</v>
      </c>
      <c r="C21">
        <v>42</v>
      </c>
      <c r="D21">
        <v>0.90300000000000002</v>
      </c>
      <c r="E21">
        <v>0.298797528982162</v>
      </c>
      <c r="G21">
        <v>0</v>
      </c>
      <c r="H21">
        <v>38170</v>
      </c>
      <c r="I21">
        <v>48</v>
      </c>
      <c r="J21">
        <v>0.91200000000000003</v>
      </c>
      <c r="K21">
        <v>0.305747328519821</v>
      </c>
      <c r="M21">
        <v>0</v>
      </c>
      <c r="N21">
        <v>38965</v>
      </c>
      <c r="O21">
        <v>49</v>
      </c>
      <c r="P21">
        <v>0.90700000000000003</v>
      </c>
      <c r="Q21">
        <v>0.28658409905433602</v>
      </c>
      <c r="S21">
        <f>M21</f>
        <v>0</v>
      </c>
      <c r="T21">
        <f>AVERAGE(D21,J21,P21)</f>
        <v>0.90733333333333333</v>
      </c>
      <c r="U21">
        <f>AVERAGE(E21,K21,Q21)</f>
        <v>0.29704298551877301</v>
      </c>
      <c r="V21">
        <f>AVERAGE(B21,H21,N21)</f>
        <v>36845</v>
      </c>
    </row>
    <row r="22" spans="1:22" x14ac:dyDescent="0.25">
      <c r="A22">
        <v>1</v>
      </c>
      <c r="B22">
        <v>33400</v>
      </c>
      <c r="C22">
        <v>42</v>
      </c>
      <c r="D22">
        <v>0.91</v>
      </c>
      <c r="E22">
        <v>0.28935029888153002</v>
      </c>
      <c r="G22">
        <v>1</v>
      </c>
      <c r="H22">
        <v>46915</v>
      </c>
      <c r="I22">
        <v>59</v>
      </c>
      <c r="J22">
        <v>0.90100000000000002</v>
      </c>
      <c r="K22">
        <v>0.28890221166610702</v>
      </c>
      <c r="M22">
        <v>1</v>
      </c>
      <c r="N22">
        <v>35785</v>
      </c>
      <c r="O22">
        <v>45</v>
      </c>
      <c r="P22">
        <v>0.90400000000000003</v>
      </c>
      <c r="Q22">
        <v>0.29515923357009799</v>
      </c>
      <c r="S22">
        <f t="shared" ref="S22:S85" si="0">M22</f>
        <v>1</v>
      </c>
      <c r="T22">
        <f t="shared" ref="T22:U85" si="1">AVERAGE(D22,J22,P22)</f>
        <v>0.90499999999999992</v>
      </c>
      <c r="U22">
        <f t="shared" si="1"/>
        <v>0.29113724803924501</v>
      </c>
      <c r="V22">
        <f t="shared" ref="V22:V85" si="2">AVERAGE(B22,H22,N22)</f>
        <v>38700</v>
      </c>
    </row>
    <row r="23" spans="1:22" x14ac:dyDescent="0.25">
      <c r="A23">
        <v>2</v>
      </c>
      <c r="B23">
        <v>22270</v>
      </c>
      <c r="C23">
        <v>28</v>
      </c>
      <c r="D23">
        <v>0.90300000000000002</v>
      </c>
      <c r="E23">
        <v>0.31281647253036499</v>
      </c>
      <c r="G23">
        <v>2</v>
      </c>
      <c r="H23">
        <v>42145</v>
      </c>
      <c r="I23">
        <v>53</v>
      </c>
      <c r="J23">
        <v>0.91900000000000004</v>
      </c>
      <c r="K23">
        <v>0.274287340641021</v>
      </c>
      <c r="M23">
        <v>2</v>
      </c>
      <c r="N23">
        <v>31810</v>
      </c>
      <c r="O23">
        <v>40</v>
      </c>
      <c r="P23">
        <v>0.91100000000000003</v>
      </c>
      <c r="Q23">
        <v>0.29790492534637403</v>
      </c>
      <c r="S23">
        <f t="shared" si="0"/>
        <v>2</v>
      </c>
      <c r="T23">
        <f t="shared" si="1"/>
        <v>0.91100000000000003</v>
      </c>
      <c r="U23">
        <f t="shared" si="1"/>
        <v>0.29500291283925334</v>
      </c>
      <c r="V23">
        <f t="shared" si="2"/>
        <v>32075</v>
      </c>
    </row>
    <row r="24" spans="1:22" x14ac:dyDescent="0.25">
      <c r="A24">
        <v>3</v>
      </c>
      <c r="B24">
        <v>22270</v>
      </c>
      <c r="C24">
        <v>28</v>
      </c>
      <c r="D24">
        <v>0.89600000000000002</v>
      </c>
      <c r="E24">
        <v>0.33531375837326</v>
      </c>
      <c r="G24">
        <v>3</v>
      </c>
      <c r="H24">
        <v>30220</v>
      </c>
      <c r="I24">
        <v>38</v>
      </c>
      <c r="J24">
        <v>0.90100000000000002</v>
      </c>
      <c r="K24">
        <v>0.31359955883026103</v>
      </c>
      <c r="M24">
        <v>3</v>
      </c>
      <c r="N24">
        <v>31810</v>
      </c>
      <c r="O24">
        <v>40</v>
      </c>
      <c r="P24">
        <v>0.90400000000000003</v>
      </c>
      <c r="Q24">
        <v>0.30882006812095603</v>
      </c>
      <c r="S24">
        <f t="shared" si="0"/>
        <v>3</v>
      </c>
      <c r="T24">
        <f t="shared" si="1"/>
        <v>0.90033333333333332</v>
      </c>
      <c r="U24">
        <f t="shared" si="1"/>
        <v>0.31924446177482574</v>
      </c>
      <c r="V24">
        <f t="shared" si="2"/>
        <v>28100</v>
      </c>
    </row>
    <row r="25" spans="1:22" x14ac:dyDescent="0.25">
      <c r="A25">
        <v>4</v>
      </c>
      <c r="B25">
        <v>27040</v>
      </c>
      <c r="C25">
        <v>34</v>
      </c>
      <c r="D25">
        <v>0.90300000000000002</v>
      </c>
      <c r="E25">
        <v>0.30465924167633002</v>
      </c>
      <c r="G25">
        <v>4</v>
      </c>
      <c r="H25">
        <v>21475</v>
      </c>
      <c r="I25">
        <v>27</v>
      </c>
      <c r="J25">
        <v>0.90400000000000003</v>
      </c>
      <c r="K25">
        <v>0.327226893186569</v>
      </c>
      <c r="M25">
        <v>4</v>
      </c>
      <c r="N25">
        <v>37375</v>
      </c>
      <c r="O25">
        <v>47</v>
      </c>
      <c r="P25">
        <v>0.90400000000000003</v>
      </c>
      <c r="Q25">
        <v>0.304286528110504</v>
      </c>
      <c r="S25">
        <f t="shared" si="0"/>
        <v>4</v>
      </c>
      <c r="T25">
        <f t="shared" si="1"/>
        <v>0.90366666666666662</v>
      </c>
      <c r="U25">
        <f t="shared" si="1"/>
        <v>0.31205755432446769</v>
      </c>
      <c r="V25">
        <f t="shared" si="2"/>
        <v>28630</v>
      </c>
    </row>
    <row r="26" spans="1:22" x14ac:dyDescent="0.25">
      <c r="A26">
        <v>5</v>
      </c>
      <c r="B26">
        <v>27040</v>
      </c>
      <c r="C26">
        <v>34</v>
      </c>
      <c r="D26">
        <v>0.90500000000000003</v>
      </c>
      <c r="E26">
        <v>0.31032856440544099</v>
      </c>
      <c r="G26">
        <v>5</v>
      </c>
      <c r="H26">
        <v>27040</v>
      </c>
      <c r="I26">
        <v>34</v>
      </c>
      <c r="J26">
        <v>0.90900000000000003</v>
      </c>
      <c r="K26">
        <v>0.30699284434318502</v>
      </c>
      <c r="M26">
        <v>5</v>
      </c>
      <c r="N26">
        <v>46915</v>
      </c>
      <c r="O26">
        <v>59</v>
      </c>
      <c r="P26">
        <v>0.90100000000000002</v>
      </c>
      <c r="Q26">
        <v>0.29166276502609201</v>
      </c>
      <c r="S26">
        <f t="shared" si="0"/>
        <v>5</v>
      </c>
      <c r="T26">
        <f t="shared" si="1"/>
        <v>0.90499999999999992</v>
      </c>
      <c r="U26">
        <f t="shared" si="1"/>
        <v>0.30299472459157267</v>
      </c>
      <c r="V26">
        <f t="shared" si="2"/>
        <v>33665</v>
      </c>
    </row>
    <row r="27" spans="1:22" x14ac:dyDescent="0.25">
      <c r="A27">
        <v>6</v>
      </c>
      <c r="B27">
        <v>24655</v>
      </c>
      <c r="C27">
        <v>31</v>
      </c>
      <c r="D27">
        <v>0.90700000000000003</v>
      </c>
      <c r="E27">
        <v>0.33119215250015199</v>
      </c>
      <c r="G27">
        <v>6</v>
      </c>
      <c r="H27">
        <v>34195</v>
      </c>
      <c r="I27">
        <v>43</v>
      </c>
      <c r="J27">
        <v>0.90100000000000002</v>
      </c>
      <c r="K27">
        <v>0.30656906986236498</v>
      </c>
      <c r="M27">
        <v>6</v>
      </c>
      <c r="N27">
        <v>41350</v>
      </c>
      <c r="O27">
        <v>52</v>
      </c>
      <c r="P27">
        <v>0.90500000000000003</v>
      </c>
      <c r="Q27">
        <v>0.29046569919586102</v>
      </c>
      <c r="S27">
        <f t="shared" si="0"/>
        <v>6</v>
      </c>
      <c r="T27">
        <f t="shared" si="1"/>
        <v>0.90433333333333332</v>
      </c>
      <c r="U27">
        <f t="shared" si="1"/>
        <v>0.3094089738527927</v>
      </c>
      <c r="V27">
        <f t="shared" si="2"/>
        <v>33400</v>
      </c>
    </row>
    <row r="28" spans="1:22" x14ac:dyDescent="0.25">
      <c r="A28">
        <v>7</v>
      </c>
      <c r="B28">
        <v>18295</v>
      </c>
      <c r="C28">
        <v>23</v>
      </c>
      <c r="D28">
        <v>0.90300000000000002</v>
      </c>
      <c r="E28">
        <v>0.3217170920372</v>
      </c>
      <c r="G28">
        <v>7</v>
      </c>
      <c r="H28">
        <v>31810</v>
      </c>
      <c r="I28">
        <v>40</v>
      </c>
      <c r="J28">
        <v>0.89700000000000002</v>
      </c>
      <c r="K28">
        <v>0.306813447713851</v>
      </c>
      <c r="M28">
        <v>7</v>
      </c>
      <c r="N28">
        <v>50890</v>
      </c>
      <c r="O28">
        <v>64</v>
      </c>
      <c r="P28">
        <v>0.91500000000000004</v>
      </c>
      <c r="Q28">
        <v>0.279068838119506</v>
      </c>
      <c r="S28">
        <f t="shared" si="0"/>
        <v>7</v>
      </c>
      <c r="T28">
        <f t="shared" si="1"/>
        <v>0.90499999999999992</v>
      </c>
      <c r="U28">
        <f t="shared" si="1"/>
        <v>0.30253312595685233</v>
      </c>
      <c r="V28">
        <f t="shared" si="2"/>
        <v>33665</v>
      </c>
    </row>
    <row r="29" spans="1:22" x14ac:dyDescent="0.25">
      <c r="A29">
        <v>8</v>
      </c>
      <c r="B29">
        <v>22270</v>
      </c>
      <c r="C29">
        <v>28</v>
      </c>
      <c r="D29">
        <v>0.89200000000000002</v>
      </c>
      <c r="E29">
        <v>0.32994586992263703</v>
      </c>
      <c r="G29">
        <v>8</v>
      </c>
      <c r="H29">
        <v>31810</v>
      </c>
      <c r="I29">
        <v>40</v>
      </c>
      <c r="J29">
        <v>0.91300000000000003</v>
      </c>
      <c r="K29">
        <v>0.298848253726959</v>
      </c>
      <c r="M29">
        <v>8</v>
      </c>
      <c r="N29">
        <v>63610</v>
      </c>
      <c r="O29">
        <v>80</v>
      </c>
      <c r="P29">
        <v>0.90700000000000003</v>
      </c>
      <c r="Q29">
        <v>0.27268535351753198</v>
      </c>
      <c r="S29">
        <f t="shared" si="0"/>
        <v>8</v>
      </c>
      <c r="T29">
        <f t="shared" si="1"/>
        <v>0.90400000000000003</v>
      </c>
      <c r="U29">
        <f t="shared" si="1"/>
        <v>0.30049315905570934</v>
      </c>
      <c r="V29">
        <f t="shared" si="2"/>
        <v>39230</v>
      </c>
    </row>
    <row r="30" spans="1:22" x14ac:dyDescent="0.25">
      <c r="A30">
        <v>9</v>
      </c>
      <c r="B30">
        <v>23860</v>
      </c>
      <c r="C30">
        <v>30</v>
      </c>
      <c r="D30">
        <v>0.89600000000000002</v>
      </c>
      <c r="E30">
        <v>0.32531691122055001</v>
      </c>
      <c r="G30">
        <v>9</v>
      </c>
      <c r="H30">
        <v>33400</v>
      </c>
      <c r="I30">
        <v>42</v>
      </c>
      <c r="J30">
        <v>0.89400000000000002</v>
      </c>
      <c r="K30">
        <v>0.30481556653976399</v>
      </c>
      <c r="M30">
        <v>9</v>
      </c>
      <c r="N30">
        <v>81100</v>
      </c>
      <c r="O30">
        <v>102</v>
      </c>
      <c r="P30">
        <v>0.92700000000000005</v>
      </c>
      <c r="Q30">
        <v>0.24965554094314499</v>
      </c>
      <c r="S30">
        <f t="shared" si="0"/>
        <v>9</v>
      </c>
      <c r="T30">
        <f t="shared" si="1"/>
        <v>0.90566666666666673</v>
      </c>
      <c r="U30">
        <f t="shared" si="1"/>
        <v>0.29326267290115299</v>
      </c>
      <c r="V30">
        <f t="shared" si="2"/>
        <v>46120</v>
      </c>
    </row>
    <row r="31" spans="1:22" x14ac:dyDescent="0.25">
      <c r="A31">
        <v>10</v>
      </c>
      <c r="B31">
        <v>25450</v>
      </c>
      <c r="C31">
        <v>32</v>
      </c>
      <c r="D31">
        <v>0.88900000000000001</v>
      </c>
      <c r="E31">
        <v>0.34650263953208899</v>
      </c>
      <c r="G31">
        <v>10</v>
      </c>
      <c r="H31">
        <v>37375</v>
      </c>
      <c r="I31">
        <v>47</v>
      </c>
      <c r="J31">
        <v>0.90500000000000003</v>
      </c>
      <c r="K31">
        <v>0.31541458606719902</v>
      </c>
      <c r="M31">
        <v>10</v>
      </c>
      <c r="N31">
        <v>87460</v>
      </c>
      <c r="O31">
        <v>110</v>
      </c>
      <c r="P31">
        <v>0.90600000000000003</v>
      </c>
      <c r="Q31">
        <v>0.27478543329238803</v>
      </c>
      <c r="S31">
        <f t="shared" si="0"/>
        <v>10</v>
      </c>
      <c r="T31">
        <f t="shared" si="1"/>
        <v>0.9</v>
      </c>
      <c r="U31">
        <f t="shared" si="1"/>
        <v>0.3122342196305587</v>
      </c>
      <c r="V31">
        <f t="shared" si="2"/>
        <v>50095</v>
      </c>
    </row>
    <row r="32" spans="1:22" x14ac:dyDescent="0.25">
      <c r="A32">
        <v>11</v>
      </c>
      <c r="B32">
        <v>21475</v>
      </c>
      <c r="C32">
        <v>27</v>
      </c>
      <c r="D32">
        <v>0.89800000000000002</v>
      </c>
      <c r="E32">
        <v>0.32062994813918999</v>
      </c>
      <c r="G32">
        <v>11</v>
      </c>
      <c r="H32">
        <v>20680</v>
      </c>
      <c r="I32">
        <v>26</v>
      </c>
      <c r="J32">
        <v>0.89400000000000002</v>
      </c>
      <c r="K32">
        <v>0.34879530143737703</v>
      </c>
      <c r="M32">
        <v>11</v>
      </c>
      <c r="N32">
        <v>87460</v>
      </c>
      <c r="O32">
        <v>110</v>
      </c>
      <c r="P32">
        <v>0.91500000000000004</v>
      </c>
      <c r="Q32">
        <v>0.26723860931396398</v>
      </c>
      <c r="S32">
        <f t="shared" si="0"/>
        <v>11</v>
      </c>
      <c r="T32">
        <f t="shared" si="1"/>
        <v>0.90233333333333332</v>
      </c>
      <c r="U32">
        <f t="shared" si="1"/>
        <v>0.31222128629684365</v>
      </c>
      <c r="V32">
        <f t="shared" si="2"/>
        <v>43205</v>
      </c>
    </row>
    <row r="33" spans="1:22" x14ac:dyDescent="0.25">
      <c r="A33">
        <v>12</v>
      </c>
      <c r="B33">
        <v>23860</v>
      </c>
      <c r="C33">
        <v>30</v>
      </c>
      <c r="D33">
        <v>0.90300000000000002</v>
      </c>
      <c r="E33">
        <v>0.312783874034881</v>
      </c>
      <c r="G33">
        <v>12</v>
      </c>
      <c r="H33">
        <v>13525</v>
      </c>
      <c r="I33">
        <v>17</v>
      </c>
      <c r="J33">
        <v>0.89600000000000002</v>
      </c>
      <c r="K33">
        <v>0.361639073371887</v>
      </c>
      <c r="M33">
        <v>12</v>
      </c>
      <c r="N33">
        <v>62815</v>
      </c>
      <c r="O33">
        <v>79</v>
      </c>
      <c r="P33">
        <v>0.91600000000000004</v>
      </c>
      <c r="Q33">
        <v>0.25812148118019101</v>
      </c>
      <c r="S33">
        <f t="shared" si="0"/>
        <v>12</v>
      </c>
      <c r="T33">
        <f t="shared" si="1"/>
        <v>0.90499999999999992</v>
      </c>
      <c r="U33">
        <f t="shared" si="1"/>
        <v>0.31084814286231971</v>
      </c>
      <c r="V33">
        <f t="shared" si="2"/>
        <v>33400</v>
      </c>
    </row>
    <row r="34" spans="1:22" x14ac:dyDescent="0.25">
      <c r="A34">
        <v>13</v>
      </c>
      <c r="B34">
        <v>30220</v>
      </c>
      <c r="C34">
        <v>38</v>
      </c>
      <c r="D34">
        <v>0.89600000000000002</v>
      </c>
      <c r="E34">
        <v>0.321657323360443</v>
      </c>
      <c r="G34">
        <v>13</v>
      </c>
      <c r="H34">
        <v>9550</v>
      </c>
      <c r="I34">
        <v>12</v>
      </c>
      <c r="J34">
        <v>0.88500000000000001</v>
      </c>
      <c r="K34">
        <v>0.37186394882202101</v>
      </c>
      <c r="M34">
        <v>13</v>
      </c>
      <c r="N34">
        <v>56455</v>
      </c>
      <c r="O34">
        <v>71</v>
      </c>
      <c r="P34">
        <v>0.91300000000000003</v>
      </c>
      <c r="Q34">
        <v>0.258369745254516</v>
      </c>
      <c r="S34">
        <f t="shared" si="0"/>
        <v>13</v>
      </c>
      <c r="T34">
        <f t="shared" si="1"/>
        <v>0.89800000000000002</v>
      </c>
      <c r="U34">
        <f t="shared" si="1"/>
        <v>0.31729700581232662</v>
      </c>
      <c r="V34">
        <f t="shared" si="2"/>
        <v>32075</v>
      </c>
    </row>
    <row r="35" spans="1:22" x14ac:dyDescent="0.25">
      <c r="A35">
        <v>14</v>
      </c>
      <c r="B35">
        <v>15115</v>
      </c>
      <c r="C35">
        <v>19</v>
      </c>
      <c r="D35">
        <v>0.89500000000000002</v>
      </c>
      <c r="E35">
        <v>0.33892274188995303</v>
      </c>
      <c r="G35">
        <v>14</v>
      </c>
      <c r="H35">
        <v>8755</v>
      </c>
      <c r="I35">
        <v>11</v>
      </c>
      <c r="J35">
        <v>0.878</v>
      </c>
      <c r="K35">
        <v>0.40151177549362099</v>
      </c>
      <c r="M35">
        <v>14</v>
      </c>
      <c r="N35">
        <v>59635</v>
      </c>
      <c r="O35">
        <v>75</v>
      </c>
      <c r="P35">
        <v>0.91200000000000003</v>
      </c>
      <c r="Q35">
        <v>0.27606718516349699</v>
      </c>
      <c r="S35">
        <f t="shared" si="0"/>
        <v>14</v>
      </c>
      <c r="T35">
        <f t="shared" si="1"/>
        <v>0.89500000000000002</v>
      </c>
      <c r="U35">
        <f t="shared" si="1"/>
        <v>0.33883390084902371</v>
      </c>
      <c r="V35">
        <f t="shared" si="2"/>
        <v>27835</v>
      </c>
    </row>
    <row r="36" spans="1:22" x14ac:dyDescent="0.25">
      <c r="A36">
        <v>15</v>
      </c>
      <c r="B36">
        <v>19090</v>
      </c>
      <c r="C36">
        <v>24</v>
      </c>
      <c r="D36">
        <v>0.90200000000000002</v>
      </c>
      <c r="E36">
        <v>0.319494215965271</v>
      </c>
      <c r="G36">
        <v>15</v>
      </c>
      <c r="H36">
        <v>7165</v>
      </c>
      <c r="I36">
        <v>9</v>
      </c>
      <c r="J36">
        <v>0.86799999999999999</v>
      </c>
      <c r="K36">
        <v>0.438344334602355</v>
      </c>
      <c r="M36">
        <v>15</v>
      </c>
      <c r="N36">
        <v>70765</v>
      </c>
      <c r="O36">
        <v>89</v>
      </c>
      <c r="P36">
        <v>0.91</v>
      </c>
      <c r="Q36">
        <v>0.28849305057525598</v>
      </c>
      <c r="S36">
        <f t="shared" si="0"/>
        <v>15</v>
      </c>
      <c r="T36">
        <f t="shared" si="1"/>
        <v>0.89333333333333342</v>
      </c>
      <c r="U36">
        <f t="shared" si="1"/>
        <v>0.34877720038096066</v>
      </c>
      <c r="V36">
        <f t="shared" si="2"/>
        <v>32340</v>
      </c>
    </row>
    <row r="37" spans="1:22" x14ac:dyDescent="0.25">
      <c r="A37">
        <v>16</v>
      </c>
      <c r="B37">
        <v>23860</v>
      </c>
      <c r="C37">
        <v>30</v>
      </c>
      <c r="D37">
        <v>0.90700000000000003</v>
      </c>
      <c r="E37">
        <v>0.30656528544425898</v>
      </c>
      <c r="G37">
        <v>16</v>
      </c>
      <c r="H37">
        <v>7960</v>
      </c>
      <c r="I37">
        <v>10</v>
      </c>
      <c r="J37">
        <v>0.876</v>
      </c>
      <c r="K37">
        <v>0.42295613145828198</v>
      </c>
      <c r="M37">
        <v>16</v>
      </c>
      <c r="N37">
        <v>85075</v>
      </c>
      <c r="O37">
        <v>107</v>
      </c>
      <c r="P37">
        <v>0.90500000000000003</v>
      </c>
      <c r="Q37">
        <v>0.29030307459831201</v>
      </c>
      <c r="S37">
        <f t="shared" si="0"/>
        <v>16</v>
      </c>
      <c r="T37">
        <f t="shared" si="1"/>
        <v>0.89599999999999991</v>
      </c>
      <c r="U37">
        <f t="shared" si="1"/>
        <v>0.33994149716695099</v>
      </c>
      <c r="V37">
        <f t="shared" si="2"/>
        <v>38965</v>
      </c>
    </row>
    <row r="38" spans="1:22" x14ac:dyDescent="0.25">
      <c r="A38">
        <v>17</v>
      </c>
      <c r="B38">
        <v>24655</v>
      </c>
      <c r="C38">
        <v>31</v>
      </c>
      <c r="D38">
        <v>0.88900000000000001</v>
      </c>
      <c r="E38">
        <v>0.32989640760421701</v>
      </c>
      <c r="G38">
        <v>17</v>
      </c>
      <c r="H38">
        <v>7960</v>
      </c>
      <c r="I38">
        <v>10</v>
      </c>
      <c r="J38">
        <v>0.88</v>
      </c>
      <c r="K38">
        <v>0.41390008974075299</v>
      </c>
      <c r="M38">
        <v>17</v>
      </c>
      <c r="N38">
        <v>85075</v>
      </c>
      <c r="O38">
        <v>107</v>
      </c>
      <c r="P38">
        <v>0.91</v>
      </c>
      <c r="Q38">
        <v>0.26024314761161799</v>
      </c>
      <c r="S38">
        <f t="shared" si="0"/>
        <v>17</v>
      </c>
      <c r="T38">
        <f t="shared" si="1"/>
        <v>0.89300000000000013</v>
      </c>
      <c r="U38">
        <f t="shared" si="1"/>
        <v>0.33467988165219603</v>
      </c>
      <c r="V38">
        <f t="shared" si="2"/>
        <v>39230</v>
      </c>
    </row>
    <row r="39" spans="1:22" x14ac:dyDescent="0.25">
      <c r="A39">
        <v>18</v>
      </c>
      <c r="B39">
        <v>18295</v>
      </c>
      <c r="C39">
        <v>23</v>
      </c>
      <c r="D39">
        <v>0.90300000000000002</v>
      </c>
      <c r="E39">
        <v>0.329181004762649</v>
      </c>
      <c r="G39">
        <v>18</v>
      </c>
      <c r="H39">
        <v>8755</v>
      </c>
      <c r="I39">
        <v>11</v>
      </c>
      <c r="J39">
        <v>0.879</v>
      </c>
      <c r="K39">
        <v>0.41379438066482499</v>
      </c>
      <c r="M39">
        <v>18</v>
      </c>
      <c r="N39">
        <v>85075</v>
      </c>
      <c r="O39">
        <v>107</v>
      </c>
      <c r="P39">
        <v>0.91900000000000004</v>
      </c>
      <c r="Q39">
        <v>0.27058360123634301</v>
      </c>
      <c r="S39">
        <f t="shared" si="0"/>
        <v>18</v>
      </c>
      <c r="T39">
        <f t="shared" si="1"/>
        <v>0.90033333333333332</v>
      </c>
      <c r="U39">
        <f t="shared" si="1"/>
        <v>0.33785299555460568</v>
      </c>
      <c r="V39">
        <f t="shared" si="2"/>
        <v>37375</v>
      </c>
    </row>
    <row r="40" spans="1:22" x14ac:dyDescent="0.25">
      <c r="A40">
        <v>19</v>
      </c>
      <c r="B40">
        <v>16705</v>
      </c>
      <c r="C40">
        <v>21</v>
      </c>
      <c r="D40">
        <v>0.89300000000000002</v>
      </c>
      <c r="E40">
        <v>0.361371353626251</v>
      </c>
      <c r="G40">
        <v>19</v>
      </c>
      <c r="H40">
        <v>10345</v>
      </c>
      <c r="I40">
        <v>13</v>
      </c>
      <c r="J40">
        <v>0.88600000000000001</v>
      </c>
      <c r="K40">
        <v>0.38927764415740901</v>
      </c>
      <c r="M40">
        <v>19</v>
      </c>
      <c r="N40">
        <v>107335</v>
      </c>
      <c r="O40">
        <v>135</v>
      </c>
      <c r="P40">
        <v>0.92400000000000004</v>
      </c>
      <c r="Q40">
        <v>0.237949635744094</v>
      </c>
      <c r="S40">
        <f t="shared" si="0"/>
        <v>19</v>
      </c>
      <c r="T40">
        <f t="shared" si="1"/>
        <v>0.90099999999999991</v>
      </c>
      <c r="U40">
        <f t="shared" si="1"/>
        <v>0.32953287784258467</v>
      </c>
      <c r="V40">
        <f t="shared" si="2"/>
        <v>44795</v>
      </c>
    </row>
    <row r="41" spans="1:22" x14ac:dyDescent="0.25">
      <c r="A41">
        <v>20</v>
      </c>
      <c r="B41">
        <v>17500</v>
      </c>
      <c r="C41">
        <v>22</v>
      </c>
      <c r="D41">
        <v>0.9</v>
      </c>
      <c r="E41">
        <v>0.32193318748474098</v>
      </c>
      <c r="G41">
        <v>20</v>
      </c>
      <c r="H41">
        <v>10345</v>
      </c>
      <c r="I41">
        <v>13</v>
      </c>
      <c r="J41">
        <v>0.88</v>
      </c>
      <c r="K41">
        <v>0.41042056083679201</v>
      </c>
      <c r="M41">
        <v>20</v>
      </c>
      <c r="N41">
        <v>126415</v>
      </c>
      <c r="O41">
        <v>159</v>
      </c>
      <c r="P41">
        <v>0.92400000000000004</v>
      </c>
      <c r="Q41">
        <v>0.23364886999130199</v>
      </c>
      <c r="S41">
        <f t="shared" si="0"/>
        <v>20</v>
      </c>
      <c r="T41">
        <f t="shared" si="1"/>
        <v>0.90133333333333343</v>
      </c>
      <c r="U41">
        <f t="shared" si="1"/>
        <v>0.32200087277094497</v>
      </c>
      <c r="V41">
        <f t="shared" si="2"/>
        <v>51420</v>
      </c>
    </row>
    <row r="42" spans="1:22" x14ac:dyDescent="0.25">
      <c r="A42">
        <v>21</v>
      </c>
      <c r="B42">
        <v>11140</v>
      </c>
      <c r="C42">
        <v>14</v>
      </c>
      <c r="D42">
        <v>0.89300000000000002</v>
      </c>
      <c r="E42">
        <v>0.339693314552307</v>
      </c>
      <c r="G42">
        <v>21</v>
      </c>
      <c r="H42">
        <v>7960</v>
      </c>
      <c r="I42">
        <v>10</v>
      </c>
      <c r="J42">
        <v>0.87</v>
      </c>
      <c r="K42">
        <v>0.40296214914321898</v>
      </c>
      <c r="M42">
        <v>21</v>
      </c>
      <c r="N42">
        <v>106540</v>
      </c>
      <c r="O42">
        <v>134</v>
      </c>
      <c r="P42">
        <v>0.91300000000000003</v>
      </c>
      <c r="Q42">
        <v>0.25759399628639201</v>
      </c>
      <c r="S42">
        <f t="shared" si="0"/>
        <v>21</v>
      </c>
      <c r="T42">
        <f t="shared" si="1"/>
        <v>0.89200000000000002</v>
      </c>
      <c r="U42">
        <f t="shared" si="1"/>
        <v>0.33341648666063933</v>
      </c>
      <c r="V42">
        <f t="shared" si="2"/>
        <v>41880</v>
      </c>
    </row>
    <row r="43" spans="1:22" x14ac:dyDescent="0.25">
      <c r="A43">
        <v>22</v>
      </c>
      <c r="B43">
        <v>14320</v>
      </c>
      <c r="C43">
        <v>18</v>
      </c>
      <c r="D43">
        <v>0.90100000000000002</v>
      </c>
      <c r="E43">
        <v>0.36088583850860501</v>
      </c>
      <c r="G43">
        <v>22</v>
      </c>
      <c r="H43">
        <v>8755</v>
      </c>
      <c r="I43">
        <v>11</v>
      </c>
      <c r="J43">
        <v>0.875</v>
      </c>
      <c r="K43">
        <v>0.399975785732269</v>
      </c>
      <c r="M43">
        <v>22</v>
      </c>
      <c r="N43">
        <v>135955</v>
      </c>
      <c r="O43">
        <v>171</v>
      </c>
      <c r="P43">
        <v>0.91100000000000003</v>
      </c>
      <c r="Q43">
        <v>0.25445607972145001</v>
      </c>
      <c r="S43">
        <f t="shared" si="0"/>
        <v>22</v>
      </c>
      <c r="T43">
        <f t="shared" si="1"/>
        <v>0.89566666666666672</v>
      </c>
      <c r="U43">
        <f t="shared" si="1"/>
        <v>0.33843923465410802</v>
      </c>
      <c r="V43">
        <f t="shared" si="2"/>
        <v>53010</v>
      </c>
    </row>
    <row r="44" spans="1:22" x14ac:dyDescent="0.25">
      <c r="A44">
        <v>23</v>
      </c>
      <c r="B44">
        <v>11935</v>
      </c>
      <c r="C44">
        <v>15</v>
      </c>
      <c r="D44">
        <v>0.88600000000000001</v>
      </c>
      <c r="E44">
        <v>0.36597780942916802</v>
      </c>
      <c r="G44">
        <v>23</v>
      </c>
      <c r="H44">
        <v>9550</v>
      </c>
      <c r="I44">
        <v>12</v>
      </c>
      <c r="J44">
        <v>0.875</v>
      </c>
      <c r="K44">
        <v>0.40681327438354398</v>
      </c>
      <c r="M44">
        <v>23</v>
      </c>
      <c r="N44">
        <v>153445</v>
      </c>
      <c r="O44">
        <v>193</v>
      </c>
      <c r="P44">
        <v>0.92400000000000004</v>
      </c>
      <c r="Q44">
        <v>0.2484553565979</v>
      </c>
      <c r="S44">
        <f t="shared" si="0"/>
        <v>23</v>
      </c>
      <c r="T44">
        <f t="shared" si="1"/>
        <v>0.89500000000000002</v>
      </c>
      <c r="U44">
        <f t="shared" si="1"/>
        <v>0.34041548013687067</v>
      </c>
      <c r="V44">
        <f t="shared" si="2"/>
        <v>58310</v>
      </c>
    </row>
    <row r="45" spans="1:22" x14ac:dyDescent="0.25">
      <c r="A45">
        <v>24</v>
      </c>
      <c r="B45">
        <v>15910</v>
      </c>
      <c r="C45">
        <v>20</v>
      </c>
      <c r="D45">
        <v>0.89100000000000001</v>
      </c>
      <c r="E45">
        <v>0.34709882688522298</v>
      </c>
      <c r="G45">
        <v>24</v>
      </c>
      <c r="H45">
        <v>8755</v>
      </c>
      <c r="I45">
        <v>11</v>
      </c>
      <c r="J45">
        <v>0.878</v>
      </c>
      <c r="K45">
        <v>0.38659011173248198</v>
      </c>
      <c r="M45">
        <v>24</v>
      </c>
      <c r="N45">
        <v>156625</v>
      </c>
      <c r="O45">
        <v>197</v>
      </c>
      <c r="P45">
        <v>0.92400000000000004</v>
      </c>
      <c r="Q45">
        <v>0.23609052324294999</v>
      </c>
      <c r="S45">
        <f t="shared" si="0"/>
        <v>24</v>
      </c>
      <c r="T45">
        <f t="shared" si="1"/>
        <v>0.89766666666666672</v>
      </c>
      <c r="U45">
        <f t="shared" si="1"/>
        <v>0.32325982062021835</v>
      </c>
      <c r="V45">
        <f t="shared" si="2"/>
        <v>60430</v>
      </c>
    </row>
    <row r="46" spans="1:22" x14ac:dyDescent="0.25">
      <c r="A46">
        <v>25</v>
      </c>
      <c r="B46">
        <v>12730</v>
      </c>
      <c r="C46">
        <v>16</v>
      </c>
      <c r="D46">
        <v>0.89400000000000002</v>
      </c>
      <c r="E46">
        <v>0.35214164257049502</v>
      </c>
      <c r="G46">
        <v>25</v>
      </c>
      <c r="H46">
        <v>8755</v>
      </c>
      <c r="I46">
        <v>11</v>
      </c>
      <c r="J46">
        <v>0.874</v>
      </c>
      <c r="K46">
        <v>0.39193702554702697</v>
      </c>
      <c r="M46">
        <v>25</v>
      </c>
      <c r="N46">
        <v>166960</v>
      </c>
      <c r="O46">
        <v>210</v>
      </c>
      <c r="P46">
        <v>0.92700000000000005</v>
      </c>
      <c r="Q46">
        <v>0.23111894249916001</v>
      </c>
      <c r="S46">
        <f t="shared" si="0"/>
        <v>25</v>
      </c>
      <c r="T46">
        <f t="shared" si="1"/>
        <v>0.89833333333333343</v>
      </c>
      <c r="U46">
        <f t="shared" si="1"/>
        <v>0.32506587020556066</v>
      </c>
      <c r="V46">
        <f t="shared" si="2"/>
        <v>62815</v>
      </c>
    </row>
    <row r="47" spans="1:22" x14ac:dyDescent="0.25">
      <c r="A47">
        <v>26</v>
      </c>
      <c r="B47">
        <v>14320</v>
      </c>
      <c r="C47">
        <v>18</v>
      </c>
      <c r="D47">
        <v>0.89500000000000002</v>
      </c>
      <c r="E47">
        <v>0.36715494489669798</v>
      </c>
      <c r="G47">
        <v>26</v>
      </c>
      <c r="H47">
        <v>8755</v>
      </c>
      <c r="I47">
        <v>11</v>
      </c>
      <c r="J47">
        <v>0.88200000000000001</v>
      </c>
      <c r="K47">
        <v>0.389205152988433</v>
      </c>
      <c r="M47">
        <v>26</v>
      </c>
      <c r="N47">
        <v>140725</v>
      </c>
      <c r="O47">
        <v>177</v>
      </c>
      <c r="P47">
        <v>0.93</v>
      </c>
      <c r="Q47">
        <v>0.216742863893508</v>
      </c>
      <c r="S47">
        <f t="shared" si="0"/>
        <v>26</v>
      </c>
      <c r="T47">
        <f t="shared" si="1"/>
        <v>0.90233333333333343</v>
      </c>
      <c r="U47">
        <f t="shared" si="1"/>
        <v>0.32436765392621303</v>
      </c>
      <c r="V47">
        <f t="shared" si="2"/>
        <v>54600</v>
      </c>
    </row>
    <row r="48" spans="1:22" x14ac:dyDescent="0.25">
      <c r="A48">
        <v>27</v>
      </c>
      <c r="B48">
        <v>12730</v>
      </c>
      <c r="C48">
        <v>16</v>
      </c>
      <c r="D48">
        <v>0.88500000000000001</v>
      </c>
      <c r="E48">
        <v>0.36730681848525998</v>
      </c>
      <c r="G48">
        <v>27</v>
      </c>
      <c r="H48">
        <v>10345</v>
      </c>
      <c r="I48">
        <v>13</v>
      </c>
      <c r="J48">
        <v>0.88100000000000001</v>
      </c>
      <c r="K48">
        <v>0.37455178666114802</v>
      </c>
      <c r="M48">
        <v>27</v>
      </c>
      <c r="N48">
        <v>168550</v>
      </c>
      <c r="O48">
        <v>212</v>
      </c>
      <c r="P48">
        <v>0.92200000000000004</v>
      </c>
      <c r="Q48">
        <v>0.23552843689918501</v>
      </c>
      <c r="S48">
        <f t="shared" si="0"/>
        <v>27</v>
      </c>
      <c r="T48">
        <f t="shared" si="1"/>
        <v>0.89600000000000002</v>
      </c>
      <c r="U48">
        <f t="shared" si="1"/>
        <v>0.32579568068186432</v>
      </c>
      <c r="V48">
        <f t="shared" si="2"/>
        <v>63875</v>
      </c>
    </row>
    <row r="49" spans="1:22" x14ac:dyDescent="0.25">
      <c r="A49">
        <v>28</v>
      </c>
      <c r="B49">
        <v>11140</v>
      </c>
      <c r="C49">
        <v>14</v>
      </c>
      <c r="D49">
        <v>0.88800000000000001</v>
      </c>
      <c r="E49">
        <v>0.37195309448242098</v>
      </c>
      <c r="G49">
        <v>28</v>
      </c>
      <c r="H49">
        <v>12730</v>
      </c>
      <c r="I49">
        <v>16</v>
      </c>
      <c r="J49">
        <v>0.89300000000000002</v>
      </c>
      <c r="K49">
        <v>0.35667410135269101</v>
      </c>
      <c r="M49">
        <v>28</v>
      </c>
      <c r="N49">
        <v>143905</v>
      </c>
      <c r="O49">
        <v>181</v>
      </c>
      <c r="P49">
        <v>0.92600000000000005</v>
      </c>
      <c r="Q49">
        <v>0.23664346146583501</v>
      </c>
      <c r="S49">
        <f t="shared" si="0"/>
        <v>28</v>
      </c>
      <c r="T49">
        <f t="shared" si="1"/>
        <v>0.90233333333333343</v>
      </c>
      <c r="U49">
        <f t="shared" si="1"/>
        <v>0.32175688576698236</v>
      </c>
      <c r="V49">
        <f t="shared" si="2"/>
        <v>55925</v>
      </c>
    </row>
    <row r="50" spans="1:22" x14ac:dyDescent="0.25">
      <c r="A50">
        <v>29</v>
      </c>
      <c r="B50">
        <v>9550</v>
      </c>
      <c r="C50">
        <v>12</v>
      </c>
      <c r="D50">
        <v>0.878</v>
      </c>
      <c r="E50">
        <v>0.39093294477462698</v>
      </c>
      <c r="G50">
        <v>29</v>
      </c>
      <c r="H50">
        <v>11140</v>
      </c>
      <c r="I50">
        <v>14</v>
      </c>
      <c r="J50">
        <v>0.88400000000000001</v>
      </c>
      <c r="K50">
        <v>0.36579517269134498</v>
      </c>
      <c r="M50">
        <v>29</v>
      </c>
      <c r="N50">
        <v>38170</v>
      </c>
      <c r="O50">
        <v>48</v>
      </c>
      <c r="P50">
        <v>0.90800000000000003</v>
      </c>
      <c r="Q50">
        <v>0.287035669803619</v>
      </c>
      <c r="S50">
        <f t="shared" si="0"/>
        <v>29</v>
      </c>
      <c r="T50">
        <f t="shared" si="1"/>
        <v>0.89</v>
      </c>
      <c r="U50">
        <f t="shared" si="1"/>
        <v>0.34792126242319693</v>
      </c>
      <c r="V50">
        <f t="shared" si="2"/>
        <v>19620</v>
      </c>
    </row>
    <row r="51" spans="1:22" x14ac:dyDescent="0.25">
      <c r="A51">
        <v>30</v>
      </c>
      <c r="B51">
        <v>10345</v>
      </c>
      <c r="C51">
        <v>13</v>
      </c>
      <c r="D51">
        <v>0.88100000000000001</v>
      </c>
      <c r="E51">
        <v>0.38933263015746999</v>
      </c>
      <c r="G51">
        <v>30</v>
      </c>
      <c r="H51">
        <v>12730</v>
      </c>
      <c r="I51">
        <v>16</v>
      </c>
      <c r="J51">
        <v>0.88900000000000001</v>
      </c>
      <c r="K51">
        <v>0.36098542547225898</v>
      </c>
      <c r="M51">
        <v>30</v>
      </c>
      <c r="N51">
        <v>42145</v>
      </c>
      <c r="O51">
        <v>53</v>
      </c>
      <c r="P51">
        <v>0.91100000000000003</v>
      </c>
      <c r="Q51">
        <v>0.28297809672355601</v>
      </c>
      <c r="S51">
        <f t="shared" si="0"/>
        <v>30</v>
      </c>
      <c r="T51">
        <f t="shared" si="1"/>
        <v>0.89366666666666672</v>
      </c>
      <c r="U51">
        <f t="shared" si="1"/>
        <v>0.34443205078442835</v>
      </c>
      <c r="V51">
        <f t="shared" si="2"/>
        <v>21740</v>
      </c>
    </row>
    <row r="52" spans="1:22" x14ac:dyDescent="0.25">
      <c r="A52">
        <v>31</v>
      </c>
      <c r="B52">
        <v>9550</v>
      </c>
      <c r="C52">
        <v>12</v>
      </c>
      <c r="D52">
        <v>0.879</v>
      </c>
      <c r="E52">
        <v>0.39520236682891802</v>
      </c>
      <c r="G52">
        <v>31</v>
      </c>
      <c r="H52">
        <v>12730</v>
      </c>
      <c r="I52">
        <v>16</v>
      </c>
      <c r="J52">
        <v>0.89800000000000002</v>
      </c>
      <c r="K52">
        <v>0.35839688539504999</v>
      </c>
      <c r="M52">
        <v>31</v>
      </c>
      <c r="N52">
        <v>54070</v>
      </c>
      <c r="O52">
        <v>68</v>
      </c>
      <c r="P52">
        <v>0.91900000000000004</v>
      </c>
      <c r="Q52">
        <v>0.26726450777053801</v>
      </c>
      <c r="S52">
        <f t="shared" si="0"/>
        <v>31</v>
      </c>
      <c r="T52">
        <f t="shared" si="1"/>
        <v>0.89866666666666672</v>
      </c>
      <c r="U52">
        <f t="shared" si="1"/>
        <v>0.34028791999816871</v>
      </c>
      <c r="V52">
        <f t="shared" si="2"/>
        <v>25450</v>
      </c>
    </row>
    <row r="53" spans="1:22" x14ac:dyDescent="0.25">
      <c r="A53">
        <v>32</v>
      </c>
      <c r="B53">
        <v>11935</v>
      </c>
      <c r="C53">
        <v>15</v>
      </c>
      <c r="D53">
        <v>0.89500000000000002</v>
      </c>
      <c r="E53">
        <v>0.36886221885681097</v>
      </c>
      <c r="G53">
        <v>32</v>
      </c>
      <c r="H53">
        <v>19885</v>
      </c>
      <c r="I53">
        <v>25</v>
      </c>
      <c r="J53">
        <v>0.89600000000000002</v>
      </c>
      <c r="K53">
        <v>0.33871922564506501</v>
      </c>
      <c r="M53">
        <v>32</v>
      </c>
      <c r="N53">
        <v>41350</v>
      </c>
      <c r="O53">
        <v>52</v>
      </c>
      <c r="P53">
        <v>0.91300000000000003</v>
      </c>
      <c r="Q53">
        <v>0.28022436809539703</v>
      </c>
      <c r="S53">
        <f t="shared" si="0"/>
        <v>32</v>
      </c>
      <c r="T53">
        <f t="shared" si="1"/>
        <v>0.90133333333333321</v>
      </c>
      <c r="U53">
        <f t="shared" si="1"/>
        <v>0.32926860419909104</v>
      </c>
      <c r="V53">
        <f t="shared" si="2"/>
        <v>24390</v>
      </c>
    </row>
    <row r="54" spans="1:22" x14ac:dyDescent="0.25">
      <c r="A54">
        <v>33</v>
      </c>
      <c r="B54">
        <v>14320</v>
      </c>
      <c r="C54">
        <v>18</v>
      </c>
      <c r="D54">
        <v>0.89300000000000002</v>
      </c>
      <c r="E54">
        <v>0.35359494066238401</v>
      </c>
      <c r="G54">
        <v>33</v>
      </c>
      <c r="H54">
        <v>16705</v>
      </c>
      <c r="I54">
        <v>21</v>
      </c>
      <c r="J54">
        <v>0.89600000000000002</v>
      </c>
      <c r="K54">
        <v>0.34848795461654603</v>
      </c>
      <c r="M54">
        <v>33</v>
      </c>
      <c r="N54">
        <v>53275</v>
      </c>
      <c r="O54">
        <v>67</v>
      </c>
      <c r="P54">
        <v>0.90400000000000003</v>
      </c>
      <c r="Q54">
        <v>0.27873948764800999</v>
      </c>
      <c r="S54">
        <f t="shared" si="0"/>
        <v>33</v>
      </c>
      <c r="T54">
        <f t="shared" si="1"/>
        <v>0.89766666666666672</v>
      </c>
      <c r="U54">
        <f t="shared" si="1"/>
        <v>0.32694079430897999</v>
      </c>
      <c r="V54">
        <f t="shared" si="2"/>
        <v>28100</v>
      </c>
    </row>
    <row r="55" spans="1:22" x14ac:dyDescent="0.25">
      <c r="A55">
        <v>34</v>
      </c>
      <c r="B55">
        <v>15910</v>
      </c>
      <c r="C55">
        <v>20</v>
      </c>
      <c r="D55">
        <v>0.89200000000000002</v>
      </c>
      <c r="E55">
        <v>0.35640249586105299</v>
      </c>
      <c r="G55">
        <v>34</v>
      </c>
      <c r="H55">
        <v>15115</v>
      </c>
      <c r="I55">
        <v>19</v>
      </c>
      <c r="J55">
        <v>0.89400000000000002</v>
      </c>
      <c r="K55">
        <v>0.36483948469161898</v>
      </c>
      <c r="M55">
        <v>34</v>
      </c>
      <c r="N55">
        <v>55660</v>
      </c>
      <c r="O55">
        <v>70</v>
      </c>
      <c r="P55">
        <v>0.91</v>
      </c>
      <c r="Q55">
        <v>0.27162180566787703</v>
      </c>
      <c r="S55">
        <f t="shared" si="0"/>
        <v>34</v>
      </c>
      <c r="T55">
        <f t="shared" si="1"/>
        <v>0.89866666666666672</v>
      </c>
      <c r="U55">
        <f t="shared" si="1"/>
        <v>0.33095459540684963</v>
      </c>
      <c r="V55">
        <f t="shared" si="2"/>
        <v>28895</v>
      </c>
    </row>
    <row r="56" spans="1:22" x14ac:dyDescent="0.25">
      <c r="A56">
        <v>35</v>
      </c>
      <c r="B56">
        <v>17500</v>
      </c>
      <c r="C56">
        <v>22</v>
      </c>
      <c r="D56">
        <v>0.89400000000000002</v>
      </c>
      <c r="E56">
        <v>0.32783984231948798</v>
      </c>
      <c r="G56">
        <v>35</v>
      </c>
      <c r="H56">
        <v>16705</v>
      </c>
      <c r="I56">
        <v>21</v>
      </c>
      <c r="J56">
        <v>0.89400000000000002</v>
      </c>
      <c r="K56">
        <v>0.34243737554550102</v>
      </c>
      <c r="M56">
        <v>35</v>
      </c>
      <c r="N56">
        <v>70765</v>
      </c>
      <c r="O56">
        <v>89</v>
      </c>
      <c r="P56">
        <v>0.91400000000000003</v>
      </c>
      <c r="Q56">
        <v>0.26630537176132202</v>
      </c>
      <c r="S56">
        <f t="shared" si="0"/>
        <v>35</v>
      </c>
      <c r="T56">
        <f t="shared" si="1"/>
        <v>0.90066666666666662</v>
      </c>
      <c r="U56">
        <f t="shared" si="1"/>
        <v>0.31219419654210362</v>
      </c>
      <c r="V56">
        <f t="shared" si="2"/>
        <v>34990</v>
      </c>
    </row>
    <row r="57" spans="1:22" x14ac:dyDescent="0.25">
      <c r="A57">
        <v>36</v>
      </c>
      <c r="B57">
        <v>15910</v>
      </c>
      <c r="C57">
        <v>20</v>
      </c>
      <c r="D57">
        <v>0.88500000000000001</v>
      </c>
      <c r="E57">
        <v>0.36246458864212</v>
      </c>
      <c r="G57">
        <v>36</v>
      </c>
      <c r="H57">
        <v>15115</v>
      </c>
      <c r="I57">
        <v>19</v>
      </c>
      <c r="J57">
        <v>0.90500000000000003</v>
      </c>
      <c r="K57">
        <v>0.31508094334602299</v>
      </c>
      <c r="M57">
        <v>36</v>
      </c>
      <c r="N57">
        <v>70765</v>
      </c>
      <c r="O57">
        <v>89</v>
      </c>
      <c r="P57">
        <v>0.91800000000000004</v>
      </c>
      <c r="Q57">
        <v>0.256542707920074</v>
      </c>
      <c r="S57">
        <f t="shared" si="0"/>
        <v>36</v>
      </c>
      <c r="T57">
        <f t="shared" si="1"/>
        <v>0.90266666666666673</v>
      </c>
      <c r="U57">
        <f t="shared" si="1"/>
        <v>0.31136274663607227</v>
      </c>
      <c r="V57">
        <f t="shared" si="2"/>
        <v>33930</v>
      </c>
    </row>
    <row r="58" spans="1:22" x14ac:dyDescent="0.25">
      <c r="A58">
        <v>37</v>
      </c>
      <c r="B58">
        <v>20680</v>
      </c>
      <c r="C58">
        <v>26</v>
      </c>
      <c r="D58">
        <v>0.9</v>
      </c>
      <c r="E58">
        <v>0.33496027851104698</v>
      </c>
      <c r="G58">
        <v>37</v>
      </c>
      <c r="H58">
        <v>11935</v>
      </c>
      <c r="I58">
        <v>15</v>
      </c>
      <c r="J58">
        <v>0.9</v>
      </c>
      <c r="K58">
        <v>0.354329065084457</v>
      </c>
      <c r="M58">
        <v>37</v>
      </c>
      <c r="N58">
        <v>62020</v>
      </c>
      <c r="O58">
        <v>78</v>
      </c>
      <c r="P58">
        <v>0.91800000000000004</v>
      </c>
      <c r="Q58">
        <v>0.26458877897262501</v>
      </c>
      <c r="S58">
        <f t="shared" si="0"/>
        <v>37</v>
      </c>
      <c r="T58">
        <f t="shared" si="1"/>
        <v>0.90600000000000003</v>
      </c>
      <c r="U58">
        <f t="shared" si="1"/>
        <v>0.31795937418937631</v>
      </c>
      <c r="V58">
        <f t="shared" si="2"/>
        <v>31545</v>
      </c>
    </row>
    <row r="59" spans="1:22" x14ac:dyDescent="0.25">
      <c r="A59">
        <v>38</v>
      </c>
      <c r="B59">
        <v>24655</v>
      </c>
      <c r="C59">
        <v>31</v>
      </c>
      <c r="D59">
        <v>0.89600000000000002</v>
      </c>
      <c r="E59">
        <v>0.32541710186004602</v>
      </c>
      <c r="G59">
        <v>38</v>
      </c>
      <c r="H59">
        <v>16705</v>
      </c>
      <c r="I59">
        <v>21</v>
      </c>
      <c r="J59">
        <v>0.9</v>
      </c>
      <c r="K59">
        <v>0.35255698871612501</v>
      </c>
      <c r="M59">
        <v>38</v>
      </c>
      <c r="N59">
        <v>70765</v>
      </c>
      <c r="O59">
        <v>89</v>
      </c>
      <c r="P59">
        <v>0.91900000000000004</v>
      </c>
      <c r="Q59">
        <v>0.25769945263862598</v>
      </c>
      <c r="S59">
        <f t="shared" si="0"/>
        <v>38</v>
      </c>
      <c r="T59">
        <f t="shared" si="1"/>
        <v>0.90499999999999992</v>
      </c>
      <c r="U59">
        <f t="shared" si="1"/>
        <v>0.31189118107159902</v>
      </c>
      <c r="V59">
        <f t="shared" si="2"/>
        <v>37375</v>
      </c>
    </row>
    <row r="60" spans="1:22" x14ac:dyDescent="0.25">
      <c r="A60">
        <v>39</v>
      </c>
      <c r="B60">
        <v>25450</v>
      </c>
      <c r="C60">
        <v>32</v>
      </c>
      <c r="D60">
        <v>0.90700000000000003</v>
      </c>
      <c r="E60">
        <v>0.30903451156616202</v>
      </c>
      <c r="G60">
        <v>39</v>
      </c>
      <c r="H60">
        <v>16705</v>
      </c>
      <c r="I60">
        <v>21</v>
      </c>
      <c r="J60">
        <v>0.89500000000000002</v>
      </c>
      <c r="K60">
        <v>0.34573087501525801</v>
      </c>
      <c r="M60">
        <v>39</v>
      </c>
      <c r="N60">
        <v>57250</v>
      </c>
      <c r="O60">
        <v>72</v>
      </c>
      <c r="P60">
        <v>0.91200000000000003</v>
      </c>
      <c r="Q60">
        <v>0.26175767517089799</v>
      </c>
      <c r="S60">
        <f t="shared" si="0"/>
        <v>39</v>
      </c>
      <c r="T60">
        <f t="shared" si="1"/>
        <v>0.90466666666666662</v>
      </c>
      <c r="U60">
        <f t="shared" si="1"/>
        <v>0.30550768725077265</v>
      </c>
      <c r="V60">
        <f t="shared" si="2"/>
        <v>33135</v>
      </c>
    </row>
    <row r="61" spans="1:22" x14ac:dyDescent="0.25">
      <c r="A61">
        <v>40</v>
      </c>
      <c r="B61">
        <v>31015</v>
      </c>
      <c r="C61">
        <v>39</v>
      </c>
      <c r="D61">
        <v>0.90500000000000003</v>
      </c>
      <c r="E61">
        <v>0.29482534360885598</v>
      </c>
      <c r="G61">
        <v>40</v>
      </c>
      <c r="H61">
        <v>17500</v>
      </c>
      <c r="I61">
        <v>22</v>
      </c>
      <c r="J61">
        <v>0.89800000000000002</v>
      </c>
      <c r="K61">
        <v>0.34077863883972098</v>
      </c>
      <c r="M61">
        <v>40</v>
      </c>
      <c r="N61">
        <v>65200</v>
      </c>
      <c r="O61">
        <v>82</v>
      </c>
      <c r="P61">
        <v>0.91300000000000003</v>
      </c>
      <c r="Q61">
        <v>0.26966002082824703</v>
      </c>
      <c r="S61">
        <f t="shared" si="0"/>
        <v>40</v>
      </c>
      <c r="T61">
        <f t="shared" si="1"/>
        <v>0.90533333333333343</v>
      </c>
      <c r="U61">
        <f t="shared" si="1"/>
        <v>0.30175466775894133</v>
      </c>
      <c r="V61">
        <f t="shared" si="2"/>
        <v>37905</v>
      </c>
    </row>
    <row r="62" spans="1:22" x14ac:dyDescent="0.25">
      <c r="A62">
        <v>41</v>
      </c>
      <c r="B62">
        <v>34195</v>
      </c>
      <c r="C62">
        <v>43</v>
      </c>
      <c r="D62">
        <v>0.9</v>
      </c>
      <c r="E62">
        <v>0.30166334009170498</v>
      </c>
      <c r="G62">
        <v>41</v>
      </c>
      <c r="H62">
        <v>14320</v>
      </c>
      <c r="I62">
        <v>18</v>
      </c>
      <c r="J62">
        <v>0.89300000000000002</v>
      </c>
      <c r="K62">
        <v>0.340549365997314</v>
      </c>
      <c r="M62">
        <v>41</v>
      </c>
      <c r="N62">
        <v>77920</v>
      </c>
      <c r="O62">
        <v>98</v>
      </c>
      <c r="P62">
        <v>0.90800000000000003</v>
      </c>
      <c r="Q62">
        <v>0.26612951207160901</v>
      </c>
      <c r="S62">
        <f t="shared" si="0"/>
        <v>41</v>
      </c>
      <c r="T62">
        <f t="shared" si="1"/>
        <v>0.90033333333333332</v>
      </c>
      <c r="U62">
        <f t="shared" si="1"/>
        <v>0.302780739386876</v>
      </c>
      <c r="V62">
        <f t="shared" si="2"/>
        <v>42145</v>
      </c>
    </row>
    <row r="63" spans="1:22" x14ac:dyDescent="0.25">
      <c r="A63">
        <v>42</v>
      </c>
      <c r="B63">
        <v>36580</v>
      </c>
      <c r="C63">
        <v>46</v>
      </c>
      <c r="D63">
        <v>0.90900000000000003</v>
      </c>
      <c r="E63">
        <v>0.28732098770141601</v>
      </c>
      <c r="G63">
        <v>42</v>
      </c>
      <c r="H63">
        <v>8755</v>
      </c>
      <c r="I63">
        <v>11</v>
      </c>
      <c r="J63">
        <v>0.88700000000000001</v>
      </c>
      <c r="K63">
        <v>0.375768316507339</v>
      </c>
      <c r="M63">
        <v>42</v>
      </c>
      <c r="N63">
        <v>68380</v>
      </c>
      <c r="O63">
        <v>86</v>
      </c>
      <c r="P63">
        <v>0.91400000000000003</v>
      </c>
      <c r="Q63">
        <v>0.259047742962837</v>
      </c>
      <c r="S63">
        <f t="shared" si="0"/>
        <v>42</v>
      </c>
      <c r="T63">
        <f t="shared" si="1"/>
        <v>0.90333333333333332</v>
      </c>
      <c r="U63">
        <f t="shared" si="1"/>
        <v>0.307379015723864</v>
      </c>
      <c r="V63">
        <f t="shared" si="2"/>
        <v>37905</v>
      </c>
    </row>
    <row r="64" spans="1:22" x14ac:dyDescent="0.25">
      <c r="A64">
        <v>43</v>
      </c>
      <c r="B64">
        <v>46915</v>
      </c>
      <c r="C64">
        <v>59</v>
      </c>
      <c r="D64">
        <v>0.91100000000000003</v>
      </c>
      <c r="E64">
        <v>0.28037190079689001</v>
      </c>
      <c r="G64">
        <v>43</v>
      </c>
      <c r="H64">
        <v>9550</v>
      </c>
      <c r="I64">
        <v>12</v>
      </c>
      <c r="J64">
        <v>0.88400000000000001</v>
      </c>
      <c r="K64">
        <v>0.38473717832565302</v>
      </c>
      <c r="M64">
        <v>43</v>
      </c>
      <c r="N64">
        <v>69970</v>
      </c>
      <c r="O64">
        <v>88</v>
      </c>
      <c r="P64">
        <v>0.91300000000000003</v>
      </c>
      <c r="Q64">
        <v>0.244470958709716</v>
      </c>
      <c r="S64">
        <f t="shared" si="0"/>
        <v>43</v>
      </c>
      <c r="T64">
        <f t="shared" si="1"/>
        <v>0.90266666666666673</v>
      </c>
      <c r="U64">
        <f t="shared" si="1"/>
        <v>0.30319334594408637</v>
      </c>
      <c r="V64">
        <f t="shared" si="2"/>
        <v>42145</v>
      </c>
    </row>
    <row r="65" spans="1:22" x14ac:dyDescent="0.25">
      <c r="A65">
        <v>44</v>
      </c>
      <c r="B65">
        <v>55660</v>
      </c>
      <c r="C65">
        <v>70</v>
      </c>
      <c r="D65">
        <v>0.91600000000000004</v>
      </c>
      <c r="E65">
        <v>0.27153274989128101</v>
      </c>
      <c r="G65">
        <v>44</v>
      </c>
      <c r="H65">
        <v>9550</v>
      </c>
      <c r="I65">
        <v>12</v>
      </c>
      <c r="J65">
        <v>0.89100000000000001</v>
      </c>
      <c r="K65">
        <v>0.377232589721679</v>
      </c>
      <c r="M65">
        <v>44</v>
      </c>
      <c r="N65">
        <v>66790</v>
      </c>
      <c r="O65">
        <v>84</v>
      </c>
      <c r="P65">
        <v>0.91300000000000003</v>
      </c>
      <c r="Q65">
        <v>0.264536136865615</v>
      </c>
      <c r="S65">
        <f t="shared" si="0"/>
        <v>44</v>
      </c>
      <c r="T65">
        <f t="shared" si="1"/>
        <v>0.90666666666666662</v>
      </c>
      <c r="U65">
        <f t="shared" si="1"/>
        <v>0.3044338254928583</v>
      </c>
      <c r="V65">
        <f t="shared" si="2"/>
        <v>44000</v>
      </c>
    </row>
    <row r="66" spans="1:22" x14ac:dyDescent="0.25">
      <c r="A66">
        <v>45</v>
      </c>
      <c r="B66">
        <v>46915</v>
      </c>
      <c r="C66">
        <v>59</v>
      </c>
      <c r="D66">
        <v>0.90700000000000003</v>
      </c>
      <c r="E66">
        <v>0.29708718824386599</v>
      </c>
      <c r="G66">
        <v>45</v>
      </c>
      <c r="H66">
        <v>11935</v>
      </c>
      <c r="I66">
        <v>15</v>
      </c>
      <c r="J66">
        <v>0.89600000000000002</v>
      </c>
      <c r="K66">
        <v>0.35232315206527698</v>
      </c>
      <c r="M66">
        <v>45</v>
      </c>
      <c r="N66">
        <v>73150</v>
      </c>
      <c r="O66">
        <v>92</v>
      </c>
      <c r="P66">
        <v>0.91400000000000003</v>
      </c>
      <c r="Q66">
        <v>0.26780844783782898</v>
      </c>
      <c r="S66">
        <f t="shared" si="0"/>
        <v>45</v>
      </c>
      <c r="T66">
        <f t="shared" si="1"/>
        <v>0.90566666666666673</v>
      </c>
      <c r="U66">
        <f t="shared" si="1"/>
        <v>0.30573959604899065</v>
      </c>
      <c r="V66">
        <f t="shared" si="2"/>
        <v>44000</v>
      </c>
    </row>
    <row r="67" spans="1:22" x14ac:dyDescent="0.25">
      <c r="A67">
        <v>46</v>
      </c>
      <c r="B67">
        <v>57250</v>
      </c>
      <c r="C67">
        <v>72</v>
      </c>
      <c r="D67">
        <v>0.91800000000000004</v>
      </c>
      <c r="E67">
        <v>0.28367597889900198</v>
      </c>
      <c r="G67">
        <v>46</v>
      </c>
      <c r="H67">
        <v>11935</v>
      </c>
      <c r="I67">
        <v>15</v>
      </c>
      <c r="J67">
        <v>0.88900000000000001</v>
      </c>
      <c r="K67">
        <v>0.36796189451217598</v>
      </c>
      <c r="M67">
        <v>46</v>
      </c>
      <c r="N67">
        <v>85075</v>
      </c>
      <c r="O67">
        <v>107</v>
      </c>
      <c r="P67">
        <v>0.92</v>
      </c>
      <c r="Q67">
        <v>0.25270146727561899</v>
      </c>
      <c r="S67">
        <f t="shared" si="0"/>
        <v>46</v>
      </c>
      <c r="T67">
        <f t="shared" si="1"/>
        <v>0.90899999999999992</v>
      </c>
      <c r="U67">
        <f t="shared" si="1"/>
        <v>0.30144644689559902</v>
      </c>
      <c r="V67">
        <f t="shared" si="2"/>
        <v>51420</v>
      </c>
    </row>
    <row r="68" spans="1:22" x14ac:dyDescent="0.25">
      <c r="A68">
        <v>47</v>
      </c>
      <c r="B68">
        <v>69970</v>
      </c>
      <c r="C68">
        <v>88</v>
      </c>
      <c r="D68">
        <v>0.91400000000000003</v>
      </c>
      <c r="E68">
        <v>0.26629581165313698</v>
      </c>
      <c r="G68">
        <v>47</v>
      </c>
      <c r="H68">
        <v>11140</v>
      </c>
      <c r="I68">
        <v>14</v>
      </c>
      <c r="J68">
        <v>0.88900000000000001</v>
      </c>
      <c r="K68">
        <v>0.36684281063079799</v>
      </c>
      <c r="M68">
        <v>47</v>
      </c>
      <c r="N68">
        <v>16705</v>
      </c>
      <c r="O68">
        <v>21</v>
      </c>
      <c r="P68">
        <v>0.89600000000000002</v>
      </c>
      <c r="Q68">
        <v>0.33760040235519401</v>
      </c>
      <c r="S68">
        <f t="shared" si="0"/>
        <v>47</v>
      </c>
      <c r="T68">
        <f t="shared" si="1"/>
        <v>0.89966666666666661</v>
      </c>
      <c r="U68">
        <f t="shared" si="1"/>
        <v>0.32357967487970968</v>
      </c>
      <c r="V68">
        <f t="shared" si="2"/>
        <v>32605</v>
      </c>
    </row>
    <row r="69" spans="1:22" x14ac:dyDescent="0.25">
      <c r="A69">
        <v>48</v>
      </c>
      <c r="B69">
        <v>80305</v>
      </c>
      <c r="C69">
        <v>101</v>
      </c>
      <c r="D69">
        <v>0.92200000000000004</v>
      </c>
      <c r="E69">
        <v>0.24185138297080899</v>
      </c>
      <c r="G69">
        <v>48</v>
      </c>
      <c r="H69">
        <v>11935</v>
      </c>
      <c r="I69">
        <v>15</v>
      </c>
      <c r="J69">
        <v>0.89</v>
      </c>
      <c r="K69">
        <v>0.35313853502273501</v>
      </c>
      <c r="M69">
        <v>48</v>
      </c>
      <c r="N69">
        <v>16705</v>
      </c>
      <c r="O69">
        <v>21</v>
      </c>
      <c r="P69">
        <v>0.90400000000000003</v>
      </c>
      <c r="Q69">
        <v>0.32666175317764201</v>
      </c>
      <c r="S69">
        <f t="shared" si="0"/>
        <v>48</v>
      </c>
      <c r="T69">
        <f t="shared" si="1"/>
        <v>0.90533333333333343</v>
      </c>
      <c r="U69">
        <f t="shared" si="1"/>
        <v>0.30721722372372867</v>
      </c>
      <c r="V69">
        <f t="shared" si="2"/>
        <v>36315</v>
      </c>
    </row>
    <row r="70" spans="1:22" x14ac:dyDescent="0.25">
      <c r="A70">
        <v>49</v>
      </c>
      <c r="B70">
        <v>82690</v>
      </c>
      <c r="C70">
        <v>104</v>
      </c>
      <c r="D70">
        <v>0.92200000000000004</v>
      </c>
      <c r="E70">
        <v>0.24974063992500301</v>
      </c>
      <c r="G70">
        <v>49</v>
      </c>
      <c r="H70">
        <v>12730</v>
      </c>
      <c r="I70">
        <v>16</v>
      </c>
      <c r="J70">
        <v>0.89400000000000002</v>
      </c>
      <c r="K70">
        <v>0.35354833173751798</v>
      </c>
      <c r="M70">
        <v>49</v>
      </c>
      <c r="N70">
        <v>15910</v>
      </c>
      <c r="O70">
        <v>20</v>
      </c>
      <c r="P70">
        <v>0.89300000000000002</v>
      </c>
      <c r="Q70">
        <v>0.33732436299323998</v>
      </c>
      <c r="S70">
        <f t="shared" si="0"/>
        <v>49</v>
      </c>
      <c r="T70">
        <f t="shared" si="1"/>
        <v>0.90300000000000002</v>
      </c>
      <c r="U70">
        <f t="shared" si="1"/>
        <v>0.31353777821858697</v>
      </c>
      <c r="V70">
        <f t="shared" si="2"/>
        <v>37110</v>
      </c>
    </row>
    <row r="71" spans="1:22" x14ac:dyDescent="0.25">
      <c r="A71">
        <v>50</v>
      </c>
      <c r="B71">
        <v>86665</v>
      </c>
      <c r="C71">
        <v>109</v>
      </c>
      <c r="D71">
        <v>0.91900000000000004</v>
      </c>
      <c r="E71">
        <v>0.24525174379348699</v>
      </c>
      <c r="G71">
        <v>50</v>
      </c>
      <c r="H71">
        <v>12730</v>
      </c>
      <c r="I71">
        <v>16</v>
      </c>
      <c r="J71">
        <v>0.88700000000000001</v>
      </c>
      <c r="K71">
        <v>0.37167376947402903</v>
      </c>
      <c r="M71">
        <v>50</v>
      </c>
      <c r="N71">
        <v>18295</v>
      </c>
      <c r="O71">
        <v>23</v>
      </c>
      <c r="P71">
        <v>0.90200000000000002</v>
      </c>
      <c r="Q71">
        <v>0.32851042318344098</v>
      </c>
      <c r="S71">
        <f t="shared" si="0"/>
        <v>50</v>
      </c>
      <c r="T71">
        <f t="shared" si="1"/>
        <v>0.90266666666666673</v>
      </c>
      <c r="U71">
        <f t="shared" si="1"/>
        <v>0.31514531215031899</v>
      </c>
      <c r="V71">
        <f t="shared" si="2"/>
        <v>39230</v>
      </c>
    </row>
    <row r="72" spans="1:22" x14ac:dyDescent="0.25">
      <c r="A72">
        <v>51</v>
      </c>
      <c r="B72">
        <v>92230</v>
      </c>
      <c r="C72">
        <v>116</v>
      </c>
      <c r="D72">
        <v>0.91800000000000004</v>
      </c>
      <c r="E72">
        <v>0.24691949987411499</v>
      </c>
      <c r="G72">
        <v>51</v>
      </c>
      <c r="H72">
        <v>11935</v>
      </c>
      <c r="I72">
        <v>15</v>
      </c>
      <c r="J72">
        <v>0.88700000000000001</v>
      </c>
      <c r="K72">
        <v>0.37279711961746198</v>
      </c>
      <c r="M72">
        <v>51</v>
      </c>
      <c r="N72">
        <v>18295</v>
      </c>
      <c r="O72">
        <v>23</v>
      </c>
      <c r="P72">
        <v>0.89900000000000002</v>
      </c>
      <c r="Q72">
        <v>0.32616513538360598</v>
      </c>
      <c r="S72">
        <f t="shared" si="0"/>
        <v>51</v>
      </c>
      <c r="T72">
        <f t="shared" si="1"/>
        <v>0.90133333333333343</v>
      </c>
      <c r="U72">
        <f t="shared" si="1"/>
        <v>0.31529391829172765</v>
      </c>
      <c r="V72">
        <f t="shared" si="2"/>
        <v>40820</v>
      </c>
    </row>
    <row r="73" spans="1:22" x14ac:dyDescent="0.25">
      <c r="A73">
        <v>52</v>
      </c>
      <c r="B73">
        <v>89050</v>
      </c>
      <c r="C73">
        <v>112</v>
      </c>
      <c r="D73">
        <v>0.91800000000000004</v>
      </c>
      <c r="E73">
        <v>0.24697541618347099</v>
      </c>
      <c r="G73">
        <v>52</v>
      </c>
      <c r="H73">
        <v>13525</v>
      </c>
      <c r="I73">
        <v>17</v>
      </c>
      <c r="J73">
        <v>0.89100000000000001</v>
      </c>
      <c r="K73">
        <v>0.34734999132156302</v>
      </c>
      <c r="M73">
        <v>52</v>
      </c>
      <c r="N73">
        <v>16705</v>
      </c>
      <c r="O73">
        <v>21</v>
      </c>
      <c r="P73">
        <v>0.89700000000000002</v>
      </c>
      <c r="Q73">
        <v>0.34144646263122502</v>
      </c>
      <c r="S73">
        <f t="shared" si="0"/>
        <v>52</v>
      </c>
      <c r="T73">
        <f t="shared" si="1"/>
        <v>0.90200000000000014</v>
      </c>
      <c r="U73">
        <f t="shared" si="1"/>
        <v>0.31192395671208634</v>
      </c>
      <c r="V73">
        <f t="shared" si="2"/>
        <v>39760</v>
      </c>
    </row>
    <row r="74" spans="1:22" x14ac:dyDescent="0.25">
      <c r="A74">
        <v>53</v>
      </c>
      <c r="B74">
        <v>84280</v>
      </c>
      <c r="C74">
        <v>106</v>
      </c>
      <c r="D74">
        <v>0.92400000000000004</v>
      </c>
      <c r="E74">
        <v>0.25111912202835002</v>
      </c>
      <c r="G74">
        <v>53</v>
      </c>
      <c r="H74">
        <v>16705</v>
      </c>
      <c r="I74">
        <v>21</v>
      </c>
      <c r="J74">
        <v>0.90200000000000002</v>
      </c>
      <c r="K74">
        <v>0.31279396295547401</v>
      </c>
      <c r="M74">
        <v>53</v>
      </c>
      <c r="N74">
        <v>20680</v>
      </c>
      <c r="O74">
        <v>26</v>
      </c>
      <c r="P74">
        <v>0.89800000000000002</v>
      </c>
      <c r="Q74">
        <v>0.32673199653625401</v>
      </c>
      <c r="S74">
        <f t="shared" si="0"/>
        <v>53</v>
      </c>
      <c r="T74">
        <f t="shared" si="1"/>
        <v>0.90800000000000003</v>
      </c>
      <c r="U74">
        <f t="shared" si="1"/>
        <v>0.29688169384002605</v>
      </c>
      <c r="V74">
        <f t="shared" si="2"/>
        <v>40555</v>
      </c>
    </row>
    <row r="75" spans="1:22" x14ac:dyDescent="0.25">
      <c r="A75">
        <v>54</v>
      </c>
      <c r="B75">
        <v>87460</v>
      </c>
      <c r="C75">
        <v>110</v>
      </c>
      <c r="D75">
        <v>0.91400000000000003</v>
      </c>
      <c r="E75">
        <v>0.25223437440395302</v>
      </c>
      <c r="G75">
        <v>54</v>
      </c>
      <c r="H75">
        <v>16705</v>
      </c>
      <c r="I75">
        <v>21</v>
      </c>
      <c r="J75">
        <v>0.88500000000000001</v>
      </c>
      <c r="K75">
        <v>0.35506009340286199</v>
      </c>
      <c r="M75">
        <v>54</v>
      </c>
      <c r="N75">
        <v>20680</v>
      </c>
      <c r="O75">
        <v>26</v>
      </c>
      <c r="P75">
        <v>0.89700000000000002</v>
      </c>
      <c r="Q75">
        <v>0.33379953622817898</v>
      </c>
      <c r="S75">
        <f t="shared" si="0"/>
        <v>54</v>
      </c>
      <c r="T75">
        <f t="shared" si="1"/>
        <v>0.89866666666666661</v>
      </c>
      <c r="U75">
        <f t="shared" si="1"/>
        <v>0.31369800134499798</v>
      </c>
      <c r="V75">
        <f t="shared" si="2"/>
        <v>41615</v>
      </c>
    </row>
    <row r="76" spans="1:22" x14ac:dyDescent="0.25">
      <c r="A76">
        <v>55</v>
      </c>
      <c r="B76">
        <v>88255</v>
      </c>
      <c r="C76">
        <v>111</v>
      </c>
      <c r="D76">
        <v>0.90600000000000003</v>
      </c>
      <c r="E76">
        <v>0.26224796295165997</v>
      </c>
      <c r="G76">
        <v>55</v>
      </c>
      <c r="H76">
        <v>14320</v>
      </c>
      <c r="I76">
        <v>18</v>
      </c>
      <c r="J76">
        <v>0.89100000000000001</v>
      </c>
      <c r="K76">
        <v>0.34379064559936501</v>
      </c>
      <c r="M76">
        <v>55</v>
      </c>
      <c r="N76">
        <v>15910</v>
      </c>
      <c r="O76">
        <v>20</v>
      </c>
      <c r="P76">
        <v>0.89100000000000001</v>
      </c>
      <c r="Q76">
        <v>0.34316178750991799</v>
      </c>
      <c r="S76">
        <f t="shared" si="0"/>
        <v>55</v>
      </c>
      <c r="T76">
        <f t="shared" si="1"/>
        <v>0.89600000000000002</v>
      </c>
      <c r="U76">
        <f t="shared" si="1"/>
        <v>0.31640013202031431</v>
      </c>
      <c r="V76">
        <f t="shared" si="2"/>
        <v>39495</v>
      </c>
    </row>
    <row r="77" spans="1:22" x14ac:dyDescent="0.25">
      <c r="A77">
        <v>56</v>
      </c>
      <c r="B77">
        <v>100180</v>
      </c>
      <c r="C77">
        <v>126</v>
      </c>
      <c r="D77">
        <v>0.91300000000000003</v>
      </c>
      <c r="E77">
        <v>0.24380427289008999</v>
      </c>
      <c r="G77">
        <v>56</v>
      </c>
      <c r="H77">
        <v>18295</v>
      </c>
      <c r="I77">
        <v>23</v>
      </c>
      <c r="J77">
        <v>0.88900000000000001</v>
      </c>
      <c r="K77">
        <v>0.35567417812347402</v>
      </c>
      <c r="M77">
        <v>56</v>
      </c>
      <c r="N77">
        <v>19885</v>
      </c>
      <c r="O77">
        <v>25</v>
      </c>
      <c r="P77">
        <v>0.90300000000000002</v>
      </c>
      <c r="Q77">
        <v>0.32375976562499997</v>
      </c>
      <c r="S77">
        <f t="shared" si="0"/>
        <v>56</v>
      </c>
      <c r="T77">
        <f t="shared" si="1"/>
        <v>0.90166666666666673</v>
      </c>
      <c r="U77">
        <f t="shared" si="1"/>
        <v>0.30774607221285466</v>
      </c>
      <c r="V77">
        <f t="shared" si="2"/>
        <v>46120</v>
      </c>
    </row>
    <row r="78" spans="1:22" x14ac:dyDescent="0.25">
      <c r="A78">
        <v>57</v>
      </c>
      <c r="B78">
        <v>99385</v>
      </c>
      <c r="C78">
        <v>125</v>
      </c>
      <c r="D78">
        <v>0.92100000000000004</v>
      </c>
      <c r="E78">
        <v>0.232723977804183</v>
      </c>
      <c r="G78">
        <v>57</v>
      </c>
      <c r="H78">
        <v>19090</v>
      </c>
      <c r="I78">
        <v>24</v>
      </c>
      <c r="J78">
        <v>0.89900000000000002</v>
      </c>
      <c r="K78">
        <v>0.33473375010490403</v>
      </c>
      <c r="M78">
        <v>57</v>
      </c>
      <c r="N78">
        <v>24655</v>
      </c>
      <c r="O78">
        <v>31</v>
      </c>
      <c r="P78">
        <v>0.90200000000000002</v>
      </c>
      <c r="Q78">
        <v>0.32364646720886198</v>
      </c>
      <c r="S78">
        <f t="shared" si="0"/>
        <v>57</v>
      </c>
      <c r="T78">
        <f t="shared" si="1"/>
        <v>0.90733333333333333</v>
      </c>
      <c r="U78">
        <f t="shared" si="1"/>
        <v>0.29703473170598299</v>
      </c>
      <c r="V78">
        <f t="shared" si="2"/>
        <v>47710</v>
      </c>
    </row>
    <row r="79" spans="1:22" x14ac:dyDescent="0.25">
      <c r="A79">
        <v>58</v>
      </c>
      <c r="B79">
        <v>112105</v>
      </c>
      <c r="C79">
        <v>141</v>
      </c>
      <c r="D79">
        <v>0.91300000000000003</v>
      </c>
      <c r="E79">
        <v>0.24720533204078601</v>
      </c>
      <c r="G79">
        <v>58</v>
      </c>
      <c r="H79">
        <v>19090</v>
      </c>
      <c r="I79">
        <v>24</v>
      </c>
      <c r="J79">
        <v>0.89700000000000002</v>
      </c>
      <c r="K79">
        <v>0.32115197300910903</v>
      </c>
      <c r="M79">
        <v>58</v>
      </c>
      <c r="N79">
        <v>20680</v>
      </c>
      <c r="O79">
        <v>26</v>
      </c>
      <c r="P79">
        <v>0.89800000000000002</v>
      </c>
      <c r="Q79">
        <v>0.32930655431747402</v>
      </c>
      <c r="S79">
        <f t="shared" si="0"/>
        <v>58</v>
      </c>
      <c r="T79">
        <f t="shared" si="1"/>
        <v>0.90266666666666673</v>
      </c>
      <c r="U79">
        <f t="shared" si="1"/>
        <v>0.29922128645578966</v>
      </c>
      <c r="V79">
        <f t="shared" si="2"/>
        <v>50625</v>
      </c>
    </row>
    <row r="80" spans="1:22" x14ac:dyDescent="0.25">
      <c r="A80">
        <v>59</v>
      </c>
      <c r="B80">
        <v>104950</v>
      </c>
      <c r="C80">
        <v>132</v>
      </c>
      <c r="D80">
        <v>0.91800000000000004</v>
      </c>
      <c r="E80">
        <v>0.24028148746490399</v>
      </c>
      <c r="G80">
        <v>59</v>
      </c>
      <c r="H80">
        <v>19090</v>
      </c>
      <c r="I80">
        <v>24</v>
      </c>
      <c r="J80">
        <v>0.90500000000000003</v>
      </c>
      <c r="K80">
        <v>0.328933148860931</v>
      </c>
      <c r="M80">
        <v>59</v>
      </c>
      <c r="N80">
        <v>22270</v>
      </c>
      <c r="O80">
        <v>28</v>
      </c>
      <c r="P80">
        <v>0.90300000000000002</v>
      </c>
      <c r="Q80">
        <v>0.31297542381286603</v>
      </c>
      <c r="S80">
        <f t="shared" si="0"/>
        <v>59</v>
      </c>
      <c r="T80">
        <f t="shared" si="1"/>
        <v>0.90866666666666662</v>
      </c>
      <c r="U80">
        <f t="shared" si="1"/>
        <v>0.29406335337956702</v>
      </c>
      <c r="V80">
        <f t="shared" si="2"/>
        <v>48770</v>
      </c>
    </row>
    <row r="81" spans="1:22" x14ac:dyDescent="0.25">
      <c r="A81">
        <v>60</v>
      </c>
      <c r="B81">
        <v>114490</v>
      </c>
      <c r="C81">
        <v>144</v>
      </c>
      <c r="D81">
        <v>0.90700000000000003</v>
      </c>
      <c r="E81">
        <v>0.26213467979431099</v>
      </c>
      <c r="G81">
        <v>60</v>
      </c>
      <c r="H81">
        <v>16705</v>
      </c>
      <c r="I81">
        <v>21</v>
      </c>
      <c r="J81">
        <v>0.89</v>
      </c>
      <c r="K81">
        <v>0.33862770318984903</v>
      </c>
      <c r="M81">
        <v>60</v>
      </c>
      <c r="N81">
        <v>27040</v>
      </c>
      <c r="O81">
        <v>34</v>
      </c>
      <c r="P81">
        <v>0.90700000000000003</v>
      </c>
      <c r="Q81">
        <v>0.29625871062278702</v>
      </c>
      <c r="S81">
        <f t="shared" si="0"/>
        <v>60</v>
      </c>
      <c r="T81">
        <f t="shared" si="1"/>
        <v>0.90133333333333343</v>
      </c>
      <c r="U81">
        <f t="shared" si="1"/>
        <v>0.29900703120231564</v>
      </c>
      <c r="V81">
        <f t="shared" si="2"/>
        <v>52745</v>
      </c>
    </row>
    <row r="82" spans="1:22" x14ac:dyDescent="0.25">
      <c r="A82">
        <v>61</v>
      </c>
      <c r="B82">
        <v>145495</v>
      </c>
      <c r="C82">
        <v>183</v>
      </c>
      <c r="D82">
        <v>0.91900000000000004</v>
      </c>
      <c r="E82">
        <v>0.24577089142799299</v>
      </c>
      <c r="G82">
        <v>61</v>
      </c>
      <c r="H82">
        <v>19090</v>
      </c>
      <c r="I82">
        <v>24</v>
      </c>
      <c r="J82">
        <v>0.89900000000000002</v>
      </c>
      <c r="K82">
        <v>0.327021155834198</v>
      </c>
      <c r="M82">
        <v>61</v>
      </c>
      <c r="N82">
        <v>27040</v>
      </c>
      <c r="O82">
        <v>34</v>
      </c>
      <c r="P82">
        <v>0.90400000000000003</v>
      </c>
      <c r="Q82">
        <v>0.31538307237625102</v>
      </c>
      <c r="S82">
        <f t="shared" si="0"/>
        <v>61</v>
      </c>
      <c r="T82">
        <f t="shared" si="1"/>
        <v>0.90733333333333333</v>
      </c>
      <c r="U82">
        <f t="shared" si="1"/>
        <v>0.29605837321281397</v>
      </c>
      <c r="V82">
        <f t="shared" si="2"/>
        <v>63875</v>
      </c>
    </row>
    <row r="83" spans="1:22" x14ac:dyDescent="0.25">
      <c r="A83">
        <v>62</v>
      </c>
      <c r="B83">
        <v>102565</v>
      </c>
      <c r="C83">
        <v>129</v>
      </c>
      <c r="D83">
        <v>0.92300000000000004</v>
      </c>
      <c r="E83">
        <v>0.25148099946975699</v>
      </c>
      <c r="G83">
        <v>62</v>
      </c>
      <c r="H83">
        <v>19090</v>
      </c>
      <c r="I83">
        <v>24</v>
      </c>
      <c r="J83">
        <v>0.89300000000000002</v>
      </c>
      <c r="K83">
        <v>0.34081507253646798</v>
      </c>
      <c r="M83">
        <v>62</v>
      </c>
      <c r="N83">
        <v>31015</v>
      </c>
      <c r="O83">
        <v>39</v>
      </c>
      <c r="P83">
        <v>0.89900000000000002</v>
      </c>
      <c r="Q83">
        <v>0.32073830413818299</v>
      </c>
      <c r="S83">
        <f t="shared" si="0"/>
        <v>62</v>
      </c>
      <c r="T83">
        <f t="shared" si="1"/>
        <v>0.90499999999999992</v>
      </c>
      <c r="U83">
        <f t="shared" si="1"/>
        <v>0.30434479204813597</v>
      </c>
      <c r="V83">
        <f t="shared" si="2"/>
        <v>50890</v>
      </c>
    </row>
    <row r="84" spans="1:22" x14ac:dyDescent="0.25">
      <c r="A84">
        <v>63</v>
      </c>
      <c r="B84">
        <v>130390</v>
      </c>
      <c r="C84">
        <v>164</v>
      </c>
      <c r="D84">
        <v>0.92400000000000004</v>
      </c>
      <c r="E84">
        <v>0.23236290109157501</v>
      </c>
      <c r="G84">
        <v>63</v>
      </c>
      <c r="H84">
        <v>16705</v>
      </c>
      <c r="I84">
        <v>21</v>
      </c>
      <c r="J84">
        <v>0.89</v>
      </c>
      <c r="K84">
        <v>0.34626227903366003</v>
      </c>
      <c r="M84">
        <v>63</v>
      </c>
      <c r="N84">
        <v>27835</v>
      </c>
      <c r="O84">
        <v>35</v>
      </c>
      <c r="P84">
        <v>0.89800000000000002</v>
      </c>
      <c r="Q84">
        <v>0.31613756847381502</v>
      </c>
      <c r="S84">
        <f t="shared" si="0"/>
        <v>63</v>
      </c>
      <c r="T84">
        <f t="shared" si="1"/>
        <v>0.90400000000000003</v>
      </c>
      <c r="U84">
        <f t="shared" si="1"/>
        <v>0.29825424953301666</v>
      </c>
      <c r="V84">
        <f t="shared" si="2"/>
        <v>58310</v>
      </c>
    </row>
    <row r="85" spans="1:22" x14ac:dyDescent="0.25">
      <c r="A85">
        <v>64</v>
      </c>
      <c r="B85">
        <v>95410</v>
      </c>
      <c r="C85">
        <v>120</v>
      </c>
      <c r="D85">
        <v>0.92200000000000004</v>
      </c>
      <c r="E85">
        <v>0.24062772250175399</v>
      </c>
      <c r="G85">
        <v>64</v>
      </c>
      <c r="H85">
        <v>13525</v>
      </c>
      <c r="I85">
        <v>17</v>
      </c>
      <c r="J85">
        <v>0.88800000000000001</v>
      </c>
      <c r="K85">
        <v>0.36681023359298698</v>
      </c>
      <c r="M85">
        <v>64</v>
      </c>
      <c r="N85">
        <v>15115</v>
      </c>
      <c r="O85">
        <v>19</v>
      </c>
      <c r="P85">
        <v>0.89300000000000002</v>
      </c>
      <c r="Q85">
        <v>0.36097588157653798</v>
      </c>
      <c r="S85">
        <f t="shared" si="0"/>
        <v>64</v>
      </c>
      <c r="T85">
        <f t="shared" si="1"/>
        <v>0.90100000000000013</v>
      </c>
      <c r="U85">
        <f t="shared" si="1"/>
        <v>0.32280461255709297</v>
      </c>
      <c r="V85">
        <f t="shared" si="2"/>
        <v>41350</v>
      </c>
    </row>
    <row r="86" spans="1:22" x14ac:dyDescent="0.25">
      <c r="A86">
        <v>65</v>
      </c>
      <c r="B86">
        <v>116080</v>
      </c>
      <c r="C86">
        <v>146</v>
      </c>
      <c r="D86">
        <v>0.92200000000000004</v>
      </c>
      <c r="E86">
        <v>0.232672860860824</v>
      </c>
      <c r="G86">
        <v>65</v>
      </c>
      <c r="H86">
        <v>15115</v>
      </c>
      <c r="I86">
        <v>19</v>
      </c>
      <c r="J86">
        <v>0.89500000000000002</v>
      </c>
      <c r="K86">
        <v>0.35600913310050902</v>
      </c>
      <c r="M86">
        <v>65</v>
      </c>
      <c r="N86">
        <v>11935</v>
      </c>
      <c r="O86">
        <v>15</v>
      </c>
      <c r="P86">
        <v>0.88100000000000001</v>
      </c>
      <c r="Q86">
        <v>0.39014126443862901</v>
      </c>
      <c r="S86">
        <f t="shared" ref="S86:S112" si="3">M86</f>
        <v>65</v>
      </c>
      <c r="T86">
        <f t="shared" ref="T86:U112" si="4">AVERAGE(D86,J86,P86)</f>
        <v>0.89933333333333343</v>
      </c>
      <c r="U86">
        <f t="shared" si="4"/>
        <v>0.32627441946665403</v>
      </c>
      <c r="V86">
        <f t="shared" ref="V86:V112" si="5">AVERAGE(B86,H86,N86)</f>
        <v>47710</v>
      </c>
    </row>
    <row r="87" spans="1:22" x14ac:dyDescent="0.25">
      <c r="A87">
        <v>66</v>
      </c>
      <c r="B87">
        <v>116080</v>
      </c>
      <c r="C87">
        <v>146</v>
      </c>
      <c r="D87">
        <v>0.91400000000000003</v>
      </c>
      <c r="E87">
        <v>0.25345571064949002</v>
      </c>
      <c r="G87">
        <v>66</v>
      </c>
      <c r="H87">
        <v>11935</v>
      </c>
      <c r="I87">
        <v>15</v>
      </c>
      <c r="J87">
        <v>0.89500000000000002</v>
      </c>
      <c r="K87">
        <v>0.37793979167938202</v>
      </c>
      <c r="M87">
        <v>66</v>
      </c>
      <c r="N87">
        <v>11935</v>
      </c>
      <c r="O87">
        <v>15</v>
      </c>
      <c r="P87">
        <v>0.89100000000000001</v>
      </c>
      <c r="Q87">
        <v>0.362709367275238</v>
      </c>
      <c r="S87">
        <f t="shared" si="3"/>
        <v>66</v>
      </c>
      <c r="T87">
        <f t="shared" si="4"/>
        <v>0.9</v>
      </c>
      <c r="U87">
        <f t="shared" si="4"/>
        <v>0.33136828986803663</v>
      </c>
      <c r="V87">
        <f t="shared" si="5"/>
        <v>46650</v>
      </c>
    </row>
    <row r="88" spans="1:22" x14ac:dyDescent="0.25">
      <c r="A88">
        <v>67</v>
      </c>
      <c r="B88">
        <v>147880</v>
      </c>
      <c r="C88">
        <v>186</v>
      </c>
      <c r="D88">
        <v>0.92200000000000004</v>
      </c>
      <c r="E88">
        <v>0.23547101688385</v>
      </c>
      <c r="G88">
        <v>67</v>
      </c>
      <c r="H88">
        <v>10345</v>
      </c>
      <c r="I88">
        <v>13</v>
      </c>
      <c r="J88">
        <v>0.88600000000000001</v>
      </c>
      <c r="K88">
        <v>0.38291095161437899</v>
      </c>
      <c r="M88">
        <v>67</v>
      </c>
      <c r="N88">
        <v>14320</v>
      </c>
      <c r="O88">
        <v>18</v>
      </c>
      <c r="P88">
        <v>0.88500000000000001</v>
      </c>
      <c r="Q88">
        <v>0.35821556282043399</v>
      </c>
      <c r="S88">
        <f t="shared" si="3"/>
        <v>67</v>
      </c>
      <c r="T88">
        <f t="shared" si="4"/>
        <v>0.89766666666666672</v>
      </c>
      <c r="U88">
        <f t="shared" si="4"/>
        <v>0.32553251043955433</v>
      </c>
      <c r="V88">
        <f t="shared" si="5"/>
        <v>57515</v>
      </c>
    </row>
    <row r="89" spans="1:22" x14ac:dyDescent="0.25">
      <c r="A89">
        <v>68</v>
      </c>
      <c r="B89">
        <v>128800</v>
      </c>
      <c r="C89">
        <v>162</v>
      </c>
      <c r="D89">
        <v>0.92100000000000004</v>
      </c>
      <c r="E89">
        <v>0.241528525829315</v>
      </c>
      <c r="G89">
        <v>68</v>
      </c>
      <c r="H89">
        <v>11935</v>
      </c>
      <c r="I89">
        <v>15</v>
      </c>
      <c r="J89">
        <v>0.89300000000000002</v>
      </c>
      <c r="K89">
        <v>0.36468796777725199</v>
      </c>
      <c r="M89">
        <v>68</v>
      </c>
      <c r="N89">
        <v>8755</v>
      </c>
      <c r="O89">
        <v>11</v>
      </c>
      <c r="P89">
        <v>0.88900000000000001</v>
      </c>
      <c r="Q89">
        <v>0.40311011171340899</v>
      </c>
      <c r="S89">
        <f t="shared" si="3"/>
        <v>68</v>
      </c>
      <c r="T89">
        <f t="shared" si="4"/>
        <v>0.90100000000000013</v>
      </c>
      <c r="U89">
        <f t="shared" si="4"/>
        <v>0.33644220177332534</v>
      </c>
      <c r="V89">
        <f t="shared" si="5"/>
        <v>49830</v>
      </c>
    </row>
    <row r="90" spans="1:22" x14ac:dyDescent="0.25">
      <c r="A90">
        <v>69</v>
      </c>
      <c r="B90">
        <v>128800</v>
      </c>
      <c r="C90">
        <v>162</v>
      </c>
      <c r="D90">
        <v>0.91900000000000004</v>
      </c>
      <c r="E90">
        <v>0.24947164559364299</v>
      </c>
      <c r="G90">
        <v>69</v>
      </c>
      <c r="H90">
        <v>12730</v>
      </c>
      <c r="I90">
        <v>16</v>
      </c>
      <c r="J90">
        <v>0.89200000000000002</v>
      </c>
      <c r="K90">
        <v>0.36872204351425097</v>
      </c>
      <c r="M90">
        <v>69</v>
      </c>
      <c r="N90">
        <v>8755</v>
      </c>
      <c r="O90">
        <v>11</v>
      </c>
      <c r="P90">
        <v>0.87</v>
      </c>
      <c r="Q90">
        <v>0.40950469064712502</v>
      </c>
      <c r="S90">
        <f t="shared" si="3"/>
        <v>69</v>
      </c>
      <c r="T90">
        <f t="shared" si="4"/>
        <v>0.89366666666666672</v>
      </c>
      <c r="U90">
        <f t="shared" si="4"/>
        <v>0.34256612658500635</v>
      </c>
      <c r="V90">
        <f t="shared" si="5"/>
        <v>50095</v>
      </c>
    </row>
    <row r="91" spans="1:22" x14ac:dyDescent="0.25">
      <c r="A91">
        <v>70</v>
      </c>
      <c r="B91">
        <v>112900</v>
      </c>
      <c r="C91">
        <v>142</v>
      </c>
      <c r="D91">
        <v>0.92300000000000004</v>
      </c>
      <c r="E91">
        <v>0.23616664910316401</v>
      </c>
      <c r="G91">
        <v>70</v>
      </c>
      <c r="H91">
        <v>15115</v>
      </c>
      <c r="I91">
        <v>19</v>
      </c>
      <c r="J91">
        <v>0.89200000000000002</v>
      </c>
      <c r="K91">
        <v>0.338668966770172</v>
      </c>
      <c r="M91">
        <v>70</v>
      </c>
      <c r="N91">
        <v>10345</v>
      </c>
      <c r="O91">
        <v>13</v>
      </c>
      <c r="P91">
        <v>0.88700000000000001</v>
      </c>
      <c r="Q91">
        <v>0.36950945615768399</v>
      </c>
      <c r="S91">
        <f t="shared" si="3"/>
        <v>70</v>
      </c>
      <c r="T91">
        <f t="shared" si="4"/>
        <v>0.90066666666666662</v>
      </c>
      <c r="U91">
        <f t="shared" si="4"/>
        <v>0.31478169067700668</v>
      </c>
      <c r="V91">
        <f t="shared" si="5"/>
        <v>46120</v>
      </c>
    </row>
    <row r="92" spans="1:22" x14ac:dyDescent="0.25">
      <c r="A92">
        <v>71</v>
      </c>
      <c r="B92">
        <v>136750</v>
      </c>
      <c r="C92">
        <v>172</v>
      </c>
      <c r="D92">
        <v>0.92100000000000004</v>
      </c>
      <c r="E92">
        <v>0.23970381855964601</v>
      </c>
      <c r="G92">
        <v>71</v>
      </c>
      <c r="H92">
        <v>13525</v>
      </c>
      <c r="I92">
        <v>17</v>
      </c>
      <c r="J92">
        <v>0.89800000000000002</v>
      </c>
      <c r="K92">
        <v>0.34304515957832299</v>
      </c>
      <c r="M92">
        <v>71</v>
      </c>
      <c r="N92">
        <v>8755</v>
      </c>
      <c r="O92">
        <v>11</v>
      </c>
      <c r="P92">
        <v>0.88600000000000001</v>
      </c>
      <c r="Q92">
        <v>0.38136186838149999</v>
      </c>
      <c r="S92">
        <f t="shared" si="3"/>
        <v>71</v>
      </c>
      <c r="T92">
        <f t="shared" si="4"/>
        <v>0.90166666666666673</v>
      </c>
      <c r="U92">
        <f t="shared" si="4"/>
        <v>0.32137028217315633</v>
      </c>
      <c r="V92">
        <f t="shared" si="5"/>
        <v>53010</v>
      </c>
    </row>
    <row r="93" spans="1:22" x14ac:dyDescent="0.25">
      <c r="A93">
        <v>72</v>
      </c>
      <c r="B93">
        <v>169345</v>
      </c>
      <c r="C93">
        <v>213</v>
      </c>
      <c r="D93">
        <v>0.91900000000000004</v>
      </c>
      <c r="E93">
        <v>0.24733566045761099</v>
      </c>
      <c r="G93">
        <v>72</v>
      </c>
      <c r="H93">
        <v>12730</v>
      </c>
      <c r="I93">
        <v>16</v>
      </c>
      <c r="J93">
        <v>0.88800000000000001</v>
      </c>
      <c r="K93">
        <v>0.37302952766418401</v>
      </c>
      <c r="M93">
        <v>72</v>
      </c>
      <c r="N93">
        <v>7960</v>
      </c>
      <c r="O93">
        <v>10</v>
      </c>
      <c r="P93">
        <v>0.88300000000000001</v>
      </c>
      <c r="Q93">
        <v>0.417767347335815</v>
      </c>
      <c r="S93">
        <f t="shared" si="3"/>
        <v>72</v>
      </c>
      <c r="T93">
        <f t="shared" si="4"/>
        <v>0.89666666666666661</v>
      </c>
      <c r="U93">
        <f t="shared" si="4"/>
        <v>0.34604417848586994</v>
      </c>
      <c r="V93">
        <f t="shared" si="5"/>
        <v>63345</v>
      </c>
    </row>
    <row r="94" spans="1:22" x14ac:dyDescent="0.25">
      <c r="A94">
        <v>73</v>
      </c>
      <c r="B94">
        <v>142315</v>
      </c>
      <c r="C94">
        <v>179</v>
      </c>
      <c r="D94">
        <v>0.91600000000000004</v>
      </c>
      <c r="E94">
        <v>0.23871728420257499</v>
      </c>
      <c r="G94">
        <v>73</v>
      </c>
      <c r="H94">
        <v>15910</v>
      </c>
      <c r="I94">
        <v>20</v>
      </c>
      <c r="J94">
        <v>0.89100000000000001</v>
      </c>
      <c r="K94">
        <v>0.35528849554061798</v>
      </c>
      <c r="M94">
        <v>73</v>
      </c>
      <c r="N94">
        <v>7165</v>
      </c>
      <c r="O94">
        <v>9</v>
      </c>
      <c r="P94">
        <v>0.85899999999999999</v>
      </c>
      <c r="Q94">
        <v>0.433653084278106</v>
      </c>
      <c r="S94">
        <f t="shared" si="3"/>
        <v>73</v>
      </c>
      <c r="T94">
        <f t="shared" si="4"/>
        <v>0.8886666666666666</v>
      </c>
      <c r="U94">
        <f t="shared" si="4"/>
        <v>0.3425529546737664</v>
      </c>
      <c r="V94">
        <f t="shared" si="5"/>
        <v>55130</v>
      </c>
    </row>
    <row r="95" spans="1:22" x14ac:dyDescent="0.25">
      <c r="A95">
        <v>74</v>
      </c>
      <c r="B95">
        <v>162190</v>
      </c>
      <c r="C95">
        <v>204</v>
      </c>
      <c r="D95">
        <v>0.91900000000000004</v>
      </c>
      <c r="E95">
        <v>0.24489840412139799</v>
      </c>
      <c r="G95">
        <v>74</v>
      </c>
      <c r="H95">
        <v>16705</v>
      </c>
      <c r="I95">
        <v>21</v>
      </c>
      <c r="J95">
        <v>0.89800000000000002</v>
      </c>
      <c r="K95">
        <v>0.33854952096939001</v>
      </c>
      <c r="M95">
        <v>74</v>
      </c>
      <c r="N95">
        <v>7960</v>
      </c>
      <c r="O95">
        <v>10</v>
      </c>
      <c r="P95">
        <v>0.86699999999999999</v>
      </c>
      <c r="Q95">
        <v>0.436831429719924</v>
      </c>
      <c r="S95">
        <f t="shared" si="3"/>
        <v>74</v>
      </c>
      <c r="T95">
        <f t="shared" si="4"/>
        <v>0.89466666666666672</v>
      </c>
      <c r="U95">
        <f t="shared" si="4"/>
        <v>0.34009311827023736</v>
      </c>
      <c r="V95">
        <f t="shared" si="5"/>
        <v>62285</v>
      </c>
    </row>
    <row r="96" spans="1:22" x14ac:dyDescent="0.25">
      <c r="A96">
        <v>75</v>
      </c>
      <c r="B96">
        <v>187630</v>
      </c>
      <c r="C96">
        <v>236</v>
      </c>
      <c r="D96">
        <v>0.91900000000000004</v>
      </c>
      <c r="E96">
        <v>0.25198114776611302</v>
      </c>
      <c r="G96">
        <v>75</v>
      </c>
      <c r="H96">
        <v>18295</v>
      </c>
      <c r="I96">
        <v>23</v>
      </c>
      <c r="J96">
        <v>0.89700000000000002</v>
      </c>
      <c r="K96">
        <v>0.335428482055664</v>
      </c>
      <c r="M96">
        <v>75</v>
      </c>
      <c r="N96">
        <v>7960</v>
      </c>
      <c r="O96">
        <v>10</v>
      </c>
      <c r="P96">
        <v>0.879</v>
      </c>
      <c r="Q96">
        <v>0.42566386604308998</v>
      </c>
      <c r="S96">
        <f t="shared" si="3"/>
        <v>75</v>
      </c>
      <c r="T96">
        <f t="shared" si="4"/>
        <v>0.89833333333333343</v>
      </c>
      <c r="U96">
        <f t="shared" si="4"/>
        <v>0.33769116528828902</v>
      </c>
      <c r="V96">
        <f t="shared" si="5"/>
        <v>71295</v>
      </c>
    </row>
    <row r="97" spans="1:22" x14ac:dyDescent="0.25">
      <c r="A97">
        <v>76</v>
      </c>
      <c r="B97">
        <v>211480</v>
      </c>
      <c r="C97">
        <v>266</v>
      </c>
      <c r="D97">
        <v>0.92500000000000004</v>
      </c>
      <c r="E97">
        <v>0.225516733050346</v>
      </c>
      <c r="G97">
        <v>76</v>
      </c>
      <c r="H97">
        <v>21475</v>
      </c>
      <c r="I97">
        <v>27</v>
      </c>
      <c r="J97">
        <v>0.90100000000000002</v>
      </c>
      <c r="K97">
        <v>0.32968150568008397</v>
      </c>
      <c r="M97">
        <v>76</v>
      </c>
      <c r="N97">
        <v>7165</v>
      </c>
      <c r="O97">
        <v>9</v>
      </c>
      <c r="P97">
        <v>0.874</v>
      </c>
      <c r="Q97">
        <v>0.397930205345153</v>
      </c>
      <c r="S97">
        <f t="shared" si="3"/>
        <v>76</v>
      </c>
      <c r="T97">
        <f t="shared" si="4"/>
        <v>0.9</v>
      </c>
      <c r="U97">
        <f t="shared" si="4"/>
        <v>0.31770948135852767</v>
      </c>
      <c r="V97">
        <f t="shared" si="5"/>
        <v>80040</v>
      </c>
    </row>
    <row r="98" spans="1:22" x14ac:dyDescent="0.25">
      <c r="A98">
        <v>77</v>
      </c>
      <c r="B98">
        <v>224995</v>
      </c>
      <c r="C98">
        <v>283</v>
      </c>
      <c r="D98">
        <v>0.93</v>
      </c>
      <c r="E98">
        <v>0.20547161436080899</v>
      </c>
      <c r="G98">
        <v>77</v>
      </c>
      <c r="H98">
        <v>19090</v>
      </c>
      <c r="I98">
        <v>24</v>
      </c>
      <c r="J98">
        <v>0.89600000000000002</v>
      </c>
      <c r="K98">
        <v>0.32327969264984102</v>
      </c>
      <c r="M98">
        <v>77</v>
      </c>
      <c r="N98">
        <v>7165</v>
      </c>
      <c r="O98">
        <v>9</v>
      </c>
      <c r="P98">
        <v>0.875</v>
      </c>
      <c r="Q98">
        <v>0.43336173152923502</v>
      </c>
      <c r="S98">
        <f t="shared" si="3"/>
        <v>77</v>
      </c>
      <c r="T98">
        <f t="shared" si="4"/>
        <v>0.90033333333333332</v>
      </c>
      <c r="U98">
        <f t="shared" si="4"/>
        <v>0.32070434617996169</v>
      </c>
      <c r="V98">
        <f t="shared" si="5"/>
        <v>83750</v>
      </c>
    </row>
    <row r="99" spans="1:22" x14ac:dyDescent="0.25">
      <c r="A99">
        <v>78</v>
      </c>
      <c r="B99">
        <v>226585</v>
      </c>
      <c r="C99">
        <v>285</v>
      </c>
      <c r="D99">
        <v>0.92900000000000005</v>
      </c>
      <c r="E99">
        <v>0.208224142909049</v>
      </c>
      <c r="G99">
        <v>78</v>
      </c>
      <c r="H99">
        <v>23065</v>
      </c>
      <c r="I99">
        <v>29</v>
      </c>
      <c r="J99">
        <v>0.89700000000000002</v>
      </c>
      <c r="K99">
        <v>0.34197935295104898</v>
      </c>
      <c r="M99">
        <v>78</v>
      </c>
      <c r="N99">
        <v>7960</v>
      </c>
      <c r="O99">
        <v>10</v>
      </c>
      <c r="P99">
        <v>0.88100000000000001</v>
      </c>
      <c r="Q99">
        <v>0.41072354698181102</v>
      </c>
      <c r="S99">
        <f t="shared" si="3"/>
        <v>78</v>
      </c>
      <c r="T99">
        <f t="shared" si="4"/>
        <v>0.90233333333333332</v>
      </c>
      <c r="U99">
        <f t="shared" si="4"/>
        <v>0.32030901428063635</v>
      </c>
      <c r="V99">
        <f t="shared" si="5"/>
        <v>85870</v>
      </c>
    </row>
    <row r="100" spans="1:22" x14ac:dyDescent="0.25">
      <c r="A100">
        <v>79</v>
      </c>
      <c r="B100">
        <v>216250</v>
      </c>
      <c r="C100">
        <v>272</v>
      </c>
      <c r="D100">
        <v>0.92800000000000005</v>
      </c>
      <c r="E100">
        <v>0.215960927963256</v>
      </c>
      <c r="G100">
        <v>79</v>
      </c>
      <c r="H100">
        <v>13525</v>
      </c>
      <c r="I100">
        <v>17</v>
      </c>
      <c r="J100">
        <v>0.89100000000000001</v>
      </c>
      <c r="K100">
        <v>0.376984526634216</v>
      </c>
      <c r="M100">
        <v>79</v>
      </c>
      <c r="N100">
        <v>8755</v>
      </c>
      <c r="O100">
        <v>11</v>
      </c>
      <c r="P100">
        <v>0.88400000000000001</v>
      </c>
      <c r="Q100">
        <v>0.38764391517639102</v>
      </c>
      <c r="S100">
        <f t="shared" si="3"/>
        <v>79</v>
      </c>
      <c r="T100">
        <f t="shared" si="4"/>
        <v>0.90099999999999991</v>
      </c>
      <c r="U100">
        <f t="shared" si="4"/>
        <v>0.32686312325795436</v>
      </c>
      <c r="V100">
        <f t="shared" si="5"/>
        <v>79510</v>
      </c>
    </row>
    <row r="101" spans="1:22" x14ac:dyDescent="0.25">
      <c r="A101">
        <v>80</v>
      </c>
      <c r="B101">
        <v>246460</v>
      </c>
      <c r="C101">
        <v>310</v>
      </c>
      <c r="D101">
        <v>0.93</v>
      </c>
      <c r="E101">
        <v>0.22163027822971301</v>
      </c>
      <c r="G101">
        <v>80</v>
      </c>
      <c r="H101">
        <v>12730</v>
      </c>
      <c r="I101">
        <v>16</v>
      </c>
      <c r="J101">
        <v>0.89200000000000002</v>
      </c>
      <c r="K101">
        <v>0.35329180908203101</v>
      </c>
      <c r="M101">
        <v>80</v>
      </c>
      <c r="N101">
        <v>7165</v>
      </c>
      <c r="O101">
        <v>9</v>
      </c>
      <c r="P101">
        <v>0.88100000000000001</v>
      </c>
      <c r="Q101">
        <v>0.40240913486480701</v>
      </c>
      <c r="S101">
        <f t="shared" si="3"/>
        <v>80</v>
      </c>
      <c r="T101">
        <f t="shared" si="4"/>
        <v>0.90100000000000013</v>
      </c>
      <c r="U101">
        <f t="shared" si="4"/>
        <v>0.32577707405885031</v>
      </c>
      <c r="V101">
        <f t="shared" si="5"/>
        <v>88785</v>
      </c>
    </row>
    <row r="102" spans="1:22" x14ac:dyDescent="0.25">
      <c r="A102">
        <v>81</v>
      </c>
      <c r="B102">
        <v>310855</v>
      </c>
      <c r="C102">
        <v>391</v>
      </c>
      <c r="D102">
        <v>0.93</v>
      </c>
      <c r="E102">
        <v>0.21103127741813599</v>
      </c>
      <c r="G102">
        <v>81</v>
      </c>
      <c r="H102">
        <v>15910</v>
      </c>
      <c r="I102">
        <v>20</v>
      </c>
      <c r="J102">
        <v>0.90300000000000002</v>
      </c>
      <c r="K102">
        <v>0.32163706874847398</v>
      </c>
      <c r="M102">
        <v>81</v>
      </c>
      <c r="N102">
        <v>7960</v>
      </c>
      <c r="O102">
        <v>10</v>
      </c>
      <c r="P102">
        <v>0.872</v>
      </c>
      <c r="Q102">
        <v>0.44264202642440797</v>
      </c>
      <c r="S102">
        <f t="shared" si="3"/>
        <v>81</v>
      </c>
      <c r="T102">
        <f t="shared" si="4"/>
        <v>0.90166666666666673</v>
      </c>
      <c r="U102">
        <f t="shared" si="4"/>
        <v>0.32510345753033931</v>
      </c>
      <c r="V102">
        <f t="shared" si="5"/>
        <v>111575</v>
      </c>
    </row>
    <row r="103" spans="1:22" x14ac:dyDescent="0.25">
      <c r="A103">
        <v>82</v>
      </c>
      <c r="B103">
        <v>353785</v>
      </c>
      <c r="C103">
        <v>445</v>
      </c>
      <c r="D103">
        <v>0.93</v>
      </c>
      <c r="E103">
        <v>0.19583138537406899</v>
      </c>
      <c r="G103">
        <v>82</v>
      </c>
      <c r="H103">
        <v>16705</v>
      </c>
      <c r="I103">
        <v>21</v>
      </c>
      <c r="J103">
        <v>0.88900000000000001</v>
      </c>
      <c r="K103">
        <v>0.34881285476684498</v>
      </c>
      <c r="M103">
        <v>82</v>
      </c>
      <c r="N103">
        <v>6370</v>
      </c>
      <c r="O103">
        <v>8</v>
      </c>
      <c r="P103">
        <v>0.86399999999999999</v>
      </c>
      <c r="Q103">
        <v>0.43397826337814299</v>
      </c>
      <c r="S103">
        <f t="shared" si="3"/>
        <v>82</v>
      </c>
      <c r="T103">
        <f t="shared" si="4"/>
        <v>0.89433333333333331</v>
      </c>
      <c r="U103">
        <f t="shared" si="4"/>
        <v>0.326207501173019</v>
      </c>
      <c r="V103">
        <f t="shared" si="5"/>
        <v>125620</v>
      </c>
    </row>
    <row r="104" spans="1:22" x14ac:dyDescent="0.25">
      <c r="A104">
        <v>83</v>
      </c>
      <c r="B104">
        <v>414205</v>
      </c>
      <c r="C104">
        <v>521</v>
      </c>
      <c r="D104">
        <v>0.93200000000000005</v>
      </c>
      <c r="E104">
        <v>0.20465623140334999</v>
      </c>
      <c r="G104">
        <v>83</v>
      </c>
      <c r="H104">
        <v>19090</v>
      </c>
      <c r="I104">
        <v>24</v>
      </c>
      <c r="J104">
        <v>0.89600000000000002</v>
      </c>
      <c r="K104">
        <v>0.31430758476257298</v>
      </c>
      <c r="M104">
        <v>83</v>
      </c>
      <c r="N104">
        <v>6370</v>
      </c>
      <c r="O104">
        <v>8</v>
      </c>
      <c r="P104">
        <v>0.86099999999999999</v>
      </c>
      <c r="Q104">
        <v>0.44372576761245702</v>
      </c>
      <c r="S104">
        <f t="shared" si="3"/>
        <v>83</v>
      </c>
      <c r="T104">
        <f t="shared" si="4"/>
        <v>0.89633333333333332</v>
      </c>
      <c r="U104">
        <f t="shared" si="4"/>
        <v>0.32089652792612666</v>
      </c>
      <c r="V104">
        <f t="shared" si="5"/>
        <v>146555</v>
      </c>
    </row>
    <row r="105" spans="1:22" x14ac:dyDescent="0.25">
      <c r="A105">
        <v>84</v>
      </c>
      <c r="B105">
        <v>439645</v>
      </c>
      <c r="C105">
        <v>553</v>
      </c>
      <c r="D105">
        <v>0.93600000000000005</v>
      </c>
      <c r="E105">
        <v>0.18701883673667899</v>
      </c>
      <c r="G105">
        <v>84</v>
      </c>
      <c r="H105">
        <v>15115</v>
      </c>
      <c r="I105">
        <v>19</v>
      </c>
      <c r="J105">
        <v>0.89900000000000002</v>
      </c>
      <c r="K105">
        <v>0.33225485467910698</v>
      </c>
      <c r="M105">
        <v>84</v>
      </c>
      <c r="N105">
        <v>8755</v>
      </c>
      <c r="O105">
        <v>11</v>
      </c>
      <c r="P105">
        <v>0.88300000000000001</v>
      </c>
      <c r="Q105">
        <v>0.392747277259826</v>
      </c>
      <c r="S105">
        <f t="shared" si="3"/>
        <v>84</v>
      </c>
      <c r="T105">
        <f t="shared" si="4"/>
        <v>0.90600000000000003</v>
      </c>
      <c r="U105">
        <f t="shared" si="4"/>
        <v>0.30400698955853733</v>
      </c>
      <c r="V105">
        <f t="shared" si="5"/>
        <v>154505</v>
      </c>
    </row>
    <row r="106" spans="1:22" x14ac:dyDescent="0.25">
      <c r="A106">
        <v>85</v>
      </c>
      <c r="B106">
        <v>353785</v>
      </c>
      <c r="C106">
        <v>445</v>
      </c>
      <c r="D106">
        <v>0.93600000000000005</v>
      </c>
      <c r="E106">
        <v>0.187293358087539</v>
      </c>
      <c r="G106">
        <v>85</v>
      </c>
      <c r="H106">
        <v>20680</v>
      </c>
      <c r="I106">
        <v>26</v>
      </c>
      <c r="J106">
        <v>0.90600000000000003</v>
      </c>
      <c r="K106">
        <v>0.32281442213058398</v>
      </c>
      <c r="M106">
        <v>85</v>
      </c>
      <c r="N106">
        <v>9550</v>
      </c>
      <c r="O106">
        <v>12</v>
      </c>
      <c r="P106">
        <v>0.88500000000000001</v>
      </c>
      <c r="Q106">
        <v>0.36711574983596801</v>
      </c>
      <c r="S106">
        <f t="shared" si="3"/>
        <v>85</v>
      </c>
      <c r="T106">
        <f t="shared" si="4"/>
        <v>0.90900000000000014</v>
      </c>
      <c r="U106">
        <f t="shared" si="4"/>
        <v>0.29240784335136366</v>
      </c>
      <c r="V106">
        <f t="shared" si="5"/>
        <v>128005</v>
      </c>
    </row>
    <row r="107" spans="1:22" x14ac:dyDescent="0.25">
      <c r="A107">
        <v>86</v>
      </c>
      <c r="B107">
        <v>457930</v>
      </c>
      <c r="C107">
        <v>576</v>
      </c>
      <c r="D107">
        <v>0.93200000000000005</v>
      </c>
      <c r="E107">
        <v>0.19989225655794099</v>
      </c>
      <c r="G107">
        <v>86</v>
      </c>
      <c r="H107">
        <v>26245</v>
      </c>
      <c r="I107">
        <v>33</v>
      </c>
      <c r="J107">
        <v>0.89600000000000002</v>
      </c>
      <c r="K107">
        <v>0.328709659099578</v>
      </c>
      <c r="M107">
        <v>86</v>
      </c>
      <c r="N107">
        <v>9550</v>
      </c>
      <c r="O107">
        <v>12</v>
      </c>
      <c r="P107">
        <v>0.88300000000000001</v>
      </c>
      <c r="Q107">
        <v>0.384477355003356</v>
      </c>
      <c r="S107">
        <f t="shared" si="3"/>
        <v>86</v>
      </c>
      <c r="T107">
        <f t="shared" si="4"/>
        <v>0.90366666666666673</v>
      </c>
      <c r="U107">
        <f t="shared" si="4"/>
        <v>0.30435975688695832</v>
      </c>
      <c r="V107">
        <f t="shared" si="5"/>
        <v>164575</v>
      </c>
    </row>
    <row r="108" spans="1:22" x14ac:dyDescent="0.25">
      <c r="A108">
        <v>87</v>
      </c>
      <c r="B108">
        <v>403870</v>
      </c>
      <c r="C108">
        <v>508</v>
      </c>
      <c r="D108">
        <v>0.93</v>
      </c>
      <c r="E108">
        <v>0.206856723189353</v>
      </c>
      <c r="G108">
        <v>87</v>
      </c>
      <c r="H108">
        <v>25450</v>
      </c>
      <c r="I108">
        <v>32</v>
      </c>
      <c r="J108">
        <v>0.89200000000000002</v>
      </c>
      <c r="K108">
        <v>0.32779090547561601</v>
      </c>
      <c r="M108">
        <v>87</v>
      </c>
      <c r="N108">
        <v>9550</v>
      </c>
      <c r="O108">
        <v>12</v>
      </c>
      <c r="P108">
        <v>0.89</v>
      </c>
      <c r="Q108">
        <v>0.389002442836761</v>
      </c>
      <c r="S108">
        <f t="shared" si="3"/>
        <v>87</v>
      </c>
      <c r="T108">
        <f t="shared" si="4"/>
        <v>0.90400000000000003</v>
      </c>
      <c r="U108">
        <f t="shared" si="4"/>
        <v>0.30788335716724335</v>
      </c>
      <c r="V108">
        <f t="shared" si="5"/>
        <v>146290</v>
      </c>
    </row>
    <row r="109" spans="1:22" x14ac:dyDescent="0.25">
      <c r="A109">
        <v>88</v>
      </c>
      <c r="B109">
        <v>587515</v>
      </c>
      <c r="C109">
        <v>739</v>
      </c>
      <c r="D109">
        <v>0.93300000000000005</v>
      </c>
      <c r="E109">
        <v>0.19903561764955499</v>
      </c>
      <c r="G109">
        <v>88</v>
      </c>
      <c r="H109">
        <v>25450</v>
      </c>
      <c r="I109">
        <v>32</v>
      </c>
      <c r="J109">
        <v>0.90500000000000003</v>
      </c>
      <c r="K109">
        <v>0.31635561823844899</v>
      </c>
      <c r="M109">
        <v>88</v>
      </c>
      <c r="N109">
        <v>8755</v>
      </c>
      <c r="O109">
        <v>11</v>
      </c>
      <c r="P109">
        <v>0.88400000000000001</v>
      </c>
      <c r="Q109">
        <v>0.38277559947967499</v>
      </c>
      <c r="S109">
        <f t="shared" si="3"/>
        <v>88</v>
      </c>
      <c r="T109">
        <f t="shared" si="4"/>
        <v>0.90733333333333333</v>
      </c>
      <c r="U109">
        <f t="shared" si="4"/>
        <v>0.29938894512255965</v>
      </c>
      <c r="V109">
        <f t="shared" si="5"/>
        <v>207240</v>
      </c>
    </row>
    <row r="110" spans="1:22" x14ac:dyDescent="0.25">
      <c r="A110">
        <v>89</v>
      </c>
      <c r="B110">
        <v>544585</v>
      </c>
      <c r="C110">
        <v>685</v>
      </c>
      <c r="D110">
        <v>0.94099999999999995</v>
      </c>
      <c r="E110">
        <v>0.193716770410537</v>
      </c>
      <c r="G110">
        <v>89</v>
      </c>
      <c r="H110">
        <v>25450</v>
      </c>
      <c r="I110">
        <v>32</v>
      </c>
      <c r="J110">
        <v>0.89700000000000002</v>
      </c>
      <c r="K110">
        <v>0.319314538717269</v>
      </c>
      <c r="M110">
        <v>89</v>
      </c>
      <c r="N110">
        <v>7165</v>
      </c>
      <c r="O110">
        <v>9</v>
      </c>
      <c r="P110">
        <v>0.873</v>
      </c>
      <c r="Q110">
        <v>0.41379058933258001</v>
      </c>
      <c r="S110">
        <f t="shared" si="3"/>
        <v>89</v>
      </c>
      <c r="T110">
        <f t="shared" si="4"/>
        <v>0.90366666666666673</v>
      </c>
      <c r="U110">
        <f t="shared" si="4"/>
        <v>0.30894063282012868</v>
      </c>
      <c r="V110">
        <f t="shared" si="5"/>
        <v>192400</v>
      </c>
    </row>
    <row r="111" spans="1:22" x14ac:dyDescent="0.25">
      <c r="A111">
        <v>90</v>
      </c>
      <c r="B111">
        <v>584335</v>
      </c>
      <c r="C111">
        <v>735</v>
      </c>
      <c r="D111">
        <v>0.94199999999999995</v>
      </c>
      <c r="E111">
        <v>0.185722012102603</v>
      </c>
      <c r="G111">
        <v>90</v>
      </c>
      <c r="H111">
        <v>25450</v>
      </c>
      <c r="I111">
        <v>32</v>
      </c>
      <c r="J111">
        <v>0.89900000000000002</v>
      </c>
      <c r="K111">
        <v>0.31209067344665498</v>
      </c>
      <c r="M111">
        <v>90</v>
      </c>
      <c r="N111">
        <v>8755</v>
      </c>
      <c r="O111">
        <v>11</v>
      </c>
      <c r="P111">
        <v>0.874</v>
      </c>
      <c r="Q111">
        <v>0.409309177398681</v>
      </c>
      <c r="S111">
        <f t="shared" si="3"/>
        <v>90</v>
      </c>
      <c r="T111">
        <f t="shared" si="4"/>
        <v>0.90499999999999992</v>
      </c>
      <c r="U111">
        <f t="shared" si="4"/>
        <v>0.30237395431597963</v>
      </c>
      <c r="V111">
        <f t="shared" si="5"/>
        <v>206180</v>
      </c>
    </row>
    <row r="112" spans="1:22" x14ac:dyDescent="0.25">
      <c r="A112">
        <v>91</v>
      </c>
      <c r="B112">
        <v>594670</v>
      </c>
      <c r="C112">
        <v>748</v>
      </c>
      <c r="D112">
        <v>0.94399999999999995</v>
      </c>
      <c r="E112">
        <v>0.185630179047584</v>
      </c>
      <c r="G112">
        <v>91</v>
      </c>
      <c r="H112">
        <v>21475</v>
      </c>
      <c r="I112">
        <v>27</v>
      </c>
      <c r="J112">
        <v>0.89400000000000002</v>
      </c>
      <c r="K112">
        <v>0.33948813986778198</v>
      </c>
      <c r="M112">
        <v>91</v>
      </c>
      <c r="N112">
        <v>7960</v>
      </c>
      <c r="O112">
        <v>10</v>
      </c>
      <c r="P112">
        <v>0.874</v>
      </c>
      <c r="Q112">
        <v>0.40127412891387898</v>
      </c>
      <c r="S112">
        <f t="shared" si="3"/>
        <v>91</v>
      </c>
      <c r="T112">
        <f t="shared" si="4"/>
        <v>0.90400000000000003</v>
      </c>
      <c r="U112">
        <f t="shared" si="4"/>
        <v>0.30879748260974832</v>
      </c>
      <c r="V112">
        <f t="shared" si="5"/>
        <v>208035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topLeftCell="A148" workbookViewId="0">
      <selection activeCell="A148" sqref="A148:A239"/>
    </sheetView>
  </sheetViews>
  <sheetFormatPr defaultRowHeight="15" x14ac:dyDescent="0.25"/>
  <cols>
    <col min="1" max="1" width="24.140625" customWidth="1"/>
  </cols>
  <sheetData>
    <row r="1" spans="1:5" x14ac:dyDescent="0.25">
      <c r="A1" t="s">
        <v>8</v>
      </c>
      <c r="B1" t="s">
        <v>7</v>
      </c>
      <c r="C1" t="s">
        <v>4</v>
      </c>
      <c r="D1" t="s">
        <v>5</v>
      </c>
      <c r="E1" t="s">
        <v>6</v>
      </c>
    </row>
    <row r="2" spans="1:5" x14ac:dyDescent="0.25">
      <c r="A2" t="s">
        <v>41</v>
      </c>
      <c r="B2">
        <v>0</v>
      </c>
      <c r="C2">
        <v>0.89450000000000007</v>
      </c>
      <c r="D2">
        <v>0.34472421550750698</v>
      </c>
      <c r="E2">
        <v>16705</v>
      </c>
    </row>
    <row r="3" spans="1:5" x14ac:dyDescent="0.25">
      <c r="A3" t="s">
        <v>41</v>
      </c>
      <c r="B3">
        <v>1</v>
      </c>
      <c r="C3">
        <v>0.90450000000000008</v>
      </c>
      <c r="D3">
        <v>0.31825878882408098</v>
      </c>
      <c r="E3">
        <v>22667.5</v>
      </c>
    </row>
    <row r="4" spans="1:5" x14ac:dyDescent="0.25">
      <c r="A4" t="s">
        <v>41</v>
      </c>
      <c r="B4">
        <v>2</v>
      </c>
      <c r="C4">
        <v>0.90700000000000003</v>
      </c>
      <c r="D4">
        <v>0.33459847593307446</v>
      </c>
      <c r="E4">
        <v>19487.5</v>
      </c>
    </row>
    <row r="5" spans="1:5" x14ac:dyDescent="0.25">
      <c r="A5" t="s">
        <v>41</v>
      </c>
      <c r="B5">
        <v>3</v>
      </c>
      <c r="C5">
        <v>0.90050000000000008</v>
      </c>
      <c r="D5">
        <v>0.33002535498142205</v>
      </c>
      <c r="E5">
        <v>22667.5</v>
      </c>
    </row>
    <row r="6" spans="1:5" x14ac:dyDescent="0.25">
      <c r="A6" t="s">
        <v>41</v>
      </c>
      <c r="B6">
        <v>4</v>
      </c>
      <c r="C6">
        <v>0.90600000000000003</v>
      </c>
      <c r="D6">
        <v>0.30121513670682848</v>
      </c>
      <c r="E6">
        <v>30220</v>
      </c>
    </row>
    <row r="7" spans="1:5" x14ac:dyDescent="0.25">
      <c r="A7" t="s">
        <v>41</v>
      </c>
      <c r="B7">
        <v>5</v>
      </c>
      <c r="C7">
        <v>0.89900000000000002</v>
      </c>
      <c r="D7">
        <v>0.31521839165687504</v>
      </c>
      <c r="E7">
        <v>28630</v>
      </c>
    </row>
    <row r="8" spans="1:5" x14ac:dyDescent="0.25">
      <c r="A8" t="s">
        <v>41</v>
      </c>
      <c r="B8">
        <v>6</v>
      </c>
      <c r="C8">
        <v>0.90450000000000008</v>
      </c>
      <c r="D8">
        <v>0.30393811249732899</v>
      </c>
      <c r="E8">
        <v>32207.5</v>
      </c>
    </row>
    <row r="9" spans="1:5" x14ac:dyDescent="0.25">
      <c r="A9" t="s">
        <v>41</v>
      </c>
      <c r="B9">
        <v>7</v>
      </c>
      <c r="C9">
        <v>0.90600000000000003</v>
      </c>
      <c r="D9">
        <v>0.31399356710910753</v>
      </c>
      <c r="E9">
        <v>29822.5</v>
      </c>
    </row>
    <row r="10" spans="1:5" x14ac:dyDescent="0.25">
      <c r="A10" t="s">
        <v>41</v>
      </c>
      <c r="B10">
        <v>8</v>
      </c>
      <c r="C10">
        <v>0.89900000000000002</v>
      </c>
      <c r="D10">
        <v>0.32185256433486853</v>
      </c>
      <c r="E10">
        <v>32207.5</v>
      </c>
    </row>
    <row r="11" spans="1:5" x14ac:dyDescent="0.25">
      <c r="A11" t="s">
        <v>41</v>
      </c>
      <c r="B11">
        <v>9</v>
      </c>
      <c r="C11">
        <v>0.90500000000000003</v>
      </c>
      <c r="D11">
        <v>0.30316514325141897</v>
      </c>
      <c r="E11">
        <v>25052.5</v>
      </c>
    </row>
    <row r="12" spans="1:5" x14ac:dyDescent="0.25">
      <c r="A12" t="s">
        <v>41</v>
      </c>
      <c r="B12">
        <v>10</v>
      </c>
      <c r="C12">
        <v>0.89149999999999996</v>
      </c>
      <c r="D12">
        <v>0.35618913185596401</v>
      </c>
      <c r="E12">
        <v>15910</v>
      </c>
    </row>
    <row r="13" spans="1:5" x14ac:dyDescent="0.25">
      <c r="A13" t="s">
        <v>41</v>
      </c>
      <c r="B13">
        <v>11</v>
      </c>
      <c r="C13">
        <v>0.89500000000000002</v>
      </c>
      <c r="D13">
        <v>0.30689478921890201</v>
      </c>
      <c r="E13">
        <v>37375</v>
      </c>
    </row>
    <row r="14" spans="1:5" x14ac:dyDescent="0.25">
      <c r="A14" t="s">
        <v>41</v>
      </c>
      <c r="B14">
        <v>12</v>
      </c>
      <c r="C14">
        <v>0.90450000000000008</v>
      </c>
      <c r="D14">
        <v>0.30409716749191251</v>
      </c>
      <c r="E14">
        <v>29425</v>
      </c>
    </row>
    <row r="15" spans="1:5" x14ac:dyDescent="0.25">
      <c r="A15" t="s">
        <v>41</v>
      </c>
      <c r="B15">
        <v>13</v>
      </c>
      <c r="C15">
        <v>0.90949999999999998</v>
      </c>
      <c r="D15">
        <v>0.28588431537151299</v>
      </c>
      <c r="E15">
        <v>42542.5</v>
      </c>
    </row>
    <row r="16" spans="1:5" x14ac:dyDescent="0.25">
      <c r="A16" t="s">
        <v>41</v>
      </c>
      <c r="B16">
        <v>14</v>
      </c>
      <c r="C16">
        <v>0.89400000000000002</v>
      </c>
      <c r="D16">
        <v>0.33018614828586546</v>
      </c>
      <c r="E16">
        <v>28232.5</v>
      </c>
    </row>
    <row r="17" spans="1:5" x14ac:dyDescent="0.25">
      <c r="A17" t="s">
        <v>41</v>
      </c>
      <c r="B17">
        <v>15</v>
      </c>
      <c r="C17">
        <v>0.90050000000000008</v>
      </c>
      <c r="D17">
        <v>0.30157938659191097</v>
      </c>
      <c r="E17">
        <v>33002.5</v>
      </c>
    </row>
    <row r="18" spans="1:5" x14ac:dyDescent="0.25">
      <c r="A18" t="s">
        <v>41</v>
      </c>
      <c r="B18">
        <v>16</v>
      </c>
      <c r="C18">
        <v>0.90349999999999997</v>
      </c>
      <c r="D18">
        <v>0.30253461843728946</v>
      </c>
      <c r="E18">
        <v>30220</v>
      </c>
    </row>
    <row r="19" spans="1:5" x14ac:dyDescent="0.25">
      <c r="A19" t="s">
        <v>41</v>
      </c>
      <c r="B19">
        <v>17</v>
      </c>
      <c r="C19">
        <v>0.90450000000000008</v>
      </c>
      <c r="D19">
        <v>0.31559503912925702</v>
      </c>
      <c r="E19">
        <v>46517.5</v>
      </c>
    </row>
    <row r="20" spans="1:5" x14ac:dyDescent="0.25">
      <c r="A20" t="s">
        <v>41</v>
      </c>
      <c r="B20">
        <v>18</v>
      </c>
      <c r="C20">
        <v>0.91050000000000009</v>
      </c>
      <c r="D20">
        <v>0.28350706303119599</v>
      </c>
      <c r="E20">
        <v>48107.5</v>
      </c>
    </row>
    <row r="21" spans="1:5" x14ac:dyDescent="0.25">
      <c r="A21" t="s">
        <v>41</v>
      </c>
      <c r="B21">
        <v>19</v>
      </c>
      <c r="C21">
        <v>0.91749999999999998</v>
      </c>
      <c r="D21">
        <v>0.27198734927177398</v>
      </c>
      <c r="E21">
        <v>55660</v>
      </c>
    </row>
    <row r="22" spans="1:5" x14ac:dyDescent="0.25">
      <c r="A22" t="s">
        <v>41</v>
      </c>
      <c r="B22">
        <v>20</v>
      </c>
      <c r="C22">
        <v>0.90050000000000008</v>
      </c>
      <c r="D22">
        <v>0.31521115469932548</v>
      </c>
      <c r="E22">
        <v>41747.5</v>
      </c>
    </row>
    <row r="23" spans="1:5" x14ac:dyDescent="0.25">
      <c r="A23" t="s">
        <v>41</v>
      </c>
      <c r="B23">
        <v>21</v>
      </c>
      <c r="C23">
        <v>0.90549999999999997</v>
      </c>
      <c r="D23">
        <v>0.31762695109844152</v>
      </c>
      <c r="E23">
        <v>45325</v>
      </c>
    </row>
    <row r="24" spans="1:5" x14ac:dyDescent="0.25">
      <c r="A24" t="s">
        <v>41</v>
      </c>
      <c r="B24">
        <v>22</v>
      </c>
      <c r="C24">
        <v>0.91200000000000003</v>
      </c>
      <c r="D24">
        <v>0.27097643780708247</v>
      </c>
      <c r="E24">
        <v>56852.5</v>
      </c>
    </row>
    <row r="25" spans="1:5" x14ac:dyDescent="0.25">
      <c r="A25" t="s">
        <v>41</v>
      </c>
      <c r="B25">
        <v>23</v>
      </c>
      <c r="C25">
        <v>0.91200000000000003</v>
      </c>
      <c r="D25">
        <v>0.26864294242858855</v>
      </c>
      <c r="E25">
        <v>73547.5</v>
      </c>
    </row>
    <row r="26" spans="1:5" x14ac:dyDescent="0.25">
      <c r="A26" t="s">
        <v>41</v>
      </c>
      <c r="B26">
        <v>24</v>
      </c>
      <c r="C26">
        <v>0.91500000000000004</v>
      </c>
      <c r="D26">
        <v>0.25002869284152951</v>
      </c>
      <c r="E26">
        <v>75932.5</v>
      </c>
    </row>
    <row r="27" spans="1:5" x14ac:dyDescent="0.25">
      <c r="A27" t="s">
        <v>41</v>
      </c>
      <c r="B27">
        <v>25</v>
      </c>
      <c r="C27">
        <v>0.91850000000000009</v>
      </c>
      <c r="D27">
        <v>0.256579793810844</v>
      </c>
      <c r="E27">
        <v>81497.5</v>
      </c>
    </row>
    <row r="28" spans="1:5" x14ac:dyDescent="0.25">
      <c r="A28" t="s">
        <v>41</v>
      </c>
      <c r="B28">
        <v>26</v>
      </c>
      <c r="C28">
        <v>0.91349999999999998</v>
      </c>
      <c r="D28">
        <v>0.26783475434780046</v>
      </c>
      <c r="E28">
        <v>77125</v>
      </c>
    </row>
    <row r="29" spans="1:5" x14ac:dyDescent="0.25">
      <c r="A29" t="s">
        <v>41</v>
      </c>
      <c r="B29">
        <v>27</v>
      </c>
      <c r="C29">
        <v>0.92100000000000004</v>
      </c>
      <c r="D29">
        <v>0.2437093939781185</v>
      </c>
      <c r="E29">
        <v>114887.5</v>
      </c>
    </row>
    <row r="30" spans="1:5" x14ac:dyDescent="0.25">
      <c r="A30" t="s">
        <v>41</v>
      </c>
      <c r="B30">
        <v>28</v>
      </c>
      <c r="C30">
        <v>0.92349999999999999</v>
      </c>
      <c r="D30">
        <v>0.24827219009399348</v>
      </c>
      <c r="E30">
        <v>77522.5</v>
      </c>
    </row>
    <row r="31" spans="1:5" x14ac:dyDescent="0.25">
      <c r="A31" t="s">
        <v>41</v>
      </c>
      <c r="B31">
        <v>29</v>
      </c>
      <c r="C31">
        <v>0.92149999999999999</v>
      </c>
      <c r="D31">
        <v>0.24146508878469453</v>
      </c>
      <c r="E31">
        <v>91037.5</v>
      </c>
    </row>
    <row r="32" spans="1:5" x14ac:dyDescent="0.25">
      <c r="A32" t="s">
        <v>41</v>
      </c>
      <c r="B32">
        <v>30</v>
      </c>
      <c r="C32">
        <v>0.9285000000000001</v>
      </c>
      <c r="D32">
        <v>0.2260306553840635</v>
      </c>
      <c r="E32">
        <v>129595</v>
      </c>
    </row>
    <row r="33" spans="1:5" x14ac:dyDescent="0.25">
      <c r="A33" t="s">
        <v>41</v>
      </c>
      <c r="B33">
        <v>31</v>
      </c>
      <c r="C33">
        <v>0.92749999999999999</v>
      </c>
      <c r="D33">
        <v>0.2277140376567835</v>
      </c>
      <c r="E33">
        <v>134365</v>
      </c>
    </row>
    <row r="34" spans="1:5" x14ac:dyDescent="0.25">
      <c r="A34" t="s">
        <v>41</v>
      </c>
      <c r="B34">
        <v>32</v>
      </c>
      <c r="C34">
        <v>0.9285000000000001</v>
      </c>
      <c r="D34">
        <v>0.2249328603148455</v>
      </c>
      <c r="E34">
        <v>144302.5</v>
      </c>
    </row>
    <row r="35" spans="1:5" x14ac:dyDescent="0.25">
      <c r="A35" t="s">
        <v>41</v>
      </c>
      <c r="B35">
        <v>33</v>
      </c>
      <c r="C35">
        <v>0.9265000000000001</v>
      </c>
      <c r="D35">
        <v>0.22656023144721948</v>
      </c>
      <c r="E35">
        <v>119260</v>
      </c>
    </row>
    <row r="36" spans="1:5" x14ac:dyDescent="0.25">
      <c r="A36" t="s">
        <v>41</v>
      </c>
      <c r="B36">
        <v>34</v>
      </c>
      <c r="C36">
        <v>0.91800000000000004</v>
      </c>
      <c r="D36">
        <v>0.2381358494758605</v>
      </c>
      <c r="E36">
        <v>133967.5</v>
      </c>
    </row>
    <row r="37" spans="1:5" x14ac:dyDescent="0.25">
      <c r="A37" t="s">
        <v>41</v>
      </c>
      <c r="B37">
        <v>35</v>
      </c>
      <c r="C37">
        <v>0.92349999999999999</v>
      </c>
      <c r="D37">
        <v>0.21950436455011352</v>
      </c>
      <c r="E37">
        <v>151060</v>
      </c>
    </row>
    <row r="38" spans="1:5" x14ac:dyDescent="0.25">
      <c r="A38" t="s">
        <v>41</v>
      </c>
      <c r="B38">
        <v>36</v>
      </c>
      <c r="C38">
        <v>0.92149999999999999</v>
      </c>
      <c r="D38">
        <v>0.22544507813453651</v>
      </c>
      <c r="E38">
        <v>156227.5</v>
      </c>
    </row>
    <row r="39" spans="1:5" x14ac:dyDescent="0.25">
      <c r="A39" t="s">
        <v>41</v>
      </c>
      <c r="B39">
        <v>37</v>
      </c>
      <c r="C39">
        <v>0.92349999999999999</v>
      </c>
      <c r="D39">
        <v>0.23016374439001</v>
      </c>
      <c r="E39">
        <v>163780</v>
      </c>
    </row>
    <row r="40" spans="1:5" x14ac:dyDescent="0.25">
      <c r="A40" t="s">
        <v>41</v>
      </c>
      <c r="B40">
        <v>38</v>
      </c>
      <c r="C40">
        <v>0.9285000000000001</v>
      </c>
      <c r="D40">
        <v>0.21622421628236699</v>
      </c>
      <c r="E40">
        <v>164972.5</v>
      </c>
    </row>
    <row r="41" spans="1:5" x14ac:dyDescent="0.25">
      <c r="A41" t="s">
        <v>41</v>
      </c>
      <c r="B41">
        <v>39</v>
      </c>
      <c r="C41">
        <v>0.9245000000000001</v>
      </c>
      <c r="D41">
        <v>0.23661556184291799</v>
      </c>
      <c r="E41">
        <v>169742.5</v>
      </c>
    </row>
    <row r="42" spans="1:5" x14ac:dyDescent="0.25">
      <c r="A42" t="s">
        <v>41</v>
      </c>
      <c r="B42">
        <v>40</v>
      </c>
      <c r="C42">
        <v>0.92600000000000005</v>
      </c>
      <c r="D42">
        <v>0.22129341858625351</v>
      </c>
      <c r="E42">
        <v>211082.5</v>
      </c>
    </row>
    <row r="43" spans="1:5" x14ac:dyDescent="0.25">
      <c r="A43" t="s">
        <v>41</v>
      </c>
      <c r="B43">
        <v>41</v>
      </c>
      <c r="C43">
        <v>0.9285000000000001</v>
      </c>
      <c r="D43">
        <v>0.217904975831508</v>
      </c>
      <c r="E43">
        <v>231752.5</v>
      </c>
    </row>
    <row r="44" spans="1:5" x14ac:dyDescent="0.25">
      <c r="A44" t="s">
        <v>41</v>
      </c>
      <c r="B44">
        <v>42</v>
      </c>
      <c r="C44">
        <v>0.9305000000000001</v>
      </c>
      <c r="D44">
        <v>0.21424572339653949</v>
      </c>
      <c r="E44">
        <v>268720</v>
      </c>
    </row>
    <row r="45" spans="1:5" x14ac:dyDescent="0.25">
      <c r="A45" t="s">
        <v>41</v>
      </c>
      <c r="B45">
        <v>43</v>
      </c>
      <c r="C45">
        <v>0.92700000000000005</v>
      </c>
      <c r="D45">
        <v>0.22537965553998901</v>
      </c>
      <c r="E45">
        <v>216250</v>
      </c>
    </row>
    <row r="46" spans="1:5" x14ac:dyDescent="0.25">
      <c r="A46" t="s">
        <v>41</v>
      </c>
      <c r="B46">
        <v>44</v>
      </c>
      <c r="C46">
        <v>0.92549999999999999</v>
      </c>
      <c r="D46">
        <v>0.22361016565561248</v>
      </c>
      <c r="E46">
        <v>211877.5</v>
      </c>
    </row>
    <row r="47" spans="1:5" x14ac:dyDescent="0.25">
      <c r="A47" t="s">
        <v>41</v>
      </c>
      <c r="B47">
        <v>45</v>
      </c>
      <c r="C47">
        <v>0.92600000000000005</v>
      </c>
      <c r="D47">
        <v>0.215263701558113</v>
      </c>
      <c r="E47">
        <v>201940</v>
      </c>
    </row>
    <row r="48" spans="1:5" x14ac:dyDescent="0.25">
      <c r="A48" t="s">
        <v>41</v>
      </c>
      <c r="B48">
        <v>46</v>
      </c>
      <c r="C48">
        <v>0.92900000000000005</v>
      </c>
      <c r="D48">
        <v>0.21026206925511298</v>
      </c>
      <c r="E48">
        <v>225790</v>
      </c>
    </row>
    <row r="49" spans="1:5" x14ac:dyDescent="0.25">
      <c r="A49" t="s">
        <v>41</v>
      </c>
      <c r="B49">
        <v>47</v>
      </c>
      <c r="C49">
        <v>0.9305000000000001</v>
      </c>
      <c r="D49">
        <v>0.221681190192699</v>
      </c>
      <c r="E49">
        <v>229765</v>
      </c>
    </row>
    <row r="50" spans="1:5" x14ac:dyDescent="0.25">
      <c r="A50" t="s">
        <v>41</v>
      </c>
      <c r="B50">
        <v>48</v>
      </c>
      <c r="C50">
        <v>0.92800000000000005</v>
      </c>
      <c r="D50">
        <v>0.21224541425704951</v>
      </c>
      <c r="E50">
        <v>236522.5</v>
      </c>
    </row>
    <row r="51" spans="1:5" x14ac:dyDescent="0.25">
      <c r="A51" t="s">
        <v>41</v>
      </c>
      <c r="B51">
        <v>49</v>
      </c>
      <c r="C51">
        <v>0.93100000000000005</v>
      </c>
      <c r="D51">
        <v>0.2175405395627015</v>
      </c>
      <c r="E51">
        <v>268322.5</v>
      </c>
    </row>
    <row r="52" spans="1:5" x14ac:dyDescent="0.25">
      <c r="A52" t="s">
        <v>41</v>
      </c>
      <c r="B52">
        <v>50</v>
      </c>
      <c r="C52">
        <v>0.92349999999999999</v>
      </c>
      <c r="D52">
        <v>0.22043650868535</v>
      </c>
      <c r="E52">
        <v>228970</v>
      </c>
    </row>
    <row r="53" spans="1:5" x14ac:dyDescent="0.25">
      <c r="A53" t="s">
        <v>41</v>
      </c>
      <c r="B53">
        <v>51</v>
      </c>
      <c r="C53">
        <v>0.92800000000000005</v>
      </c>
      <c r="D53">
        <v>0.21411207723617498</v>
      </c>
      <c r="E53">
        <v>233342.5</v>
      </c>
    </row>
    <row r="54" spans="1:5" x14ac:dyDescent="0.25">
      <c r="A54" t="s">
        <v>41</v>
      </c>
      <c r="B54">
        <v>52</v>
      </c>
      <c r="C54">
        <v>0.93200000000000005</v>
      </c>
      <c r="D54">
        <v>0.210717074334621</v>
      </c>
      <c r="E54">
        <v>294955</v>
      </c>
    </row>
    <row r="55" spans="1:5" x14ac:dyDescent="0.25">
      <c r="A55" t="s">
        <v>41</v>
      </c>
      <c r="B55">
        <v>53</v>
      </c>
      <c r="C55">
        <v>0.9285000000000001</v>
      </c>
      <c r="D55">
        <v>0.21474718075990651</v>
      </c>
      <c r="E55">
        <v>283825</v>
      </c>
    </row>
    <row r="56" spans="1:5" x14ac:dyDescent="0.25">
      <c r="A56" t="s">
        <v>41</v>
      </c>
      <c r="B56">
        <v>54</v>
      </c>
      <c r="C56">
        <v>0.92800000000000005</v>
      </c>
      <c r="D56">
        <v>0.21721403688192351</v>
      </c>
      <c r="E56">
        <v>314830</v>
      </c>
    </row>
    <row r="57" spans="1:5" x14ac:dyDescent="0.25">
      <c r="A57" t="s">
        <v>41</v>
      </c>
      <c r="B57">
        <v>55</v>
      </c>
      <c r="C57">
        <v>0.93200000000000005</v>
      </c>
      <c r="D57">
        <v>0.19663185241818348</v>
      </c>
      <c r="E57">
        <v>341860</v>
      </c>
    </row>
    <row r="58" spans="1:5" x14ac:dyDescent="0.25">
      <c r="A58" t="s">
        <v>41</v>
      </c>
      <c r="B58">
        <v>56</v>
      </c>
      <c r="C58">
        <v>0.93100000000000005</v>
      </c>
      <c r="D58">
        <v>0.20669597837328851</v>
      </c>
      <c r="E58">
        <v>353387.5</v>
      </c>
    </row>
    <row r="59" spans="1:5" x14ac:dyDescent="0.25">
      <c r="A59" t="s">
        <v>41</v>
      </c>
      <c r="B59">
        <v>57</v>
      </c>
      <c r="C59">
        <v>0.9345</v>
      </c>
      <c r="D59">
        <v>0.20267402371764148</v>
      </c>
      <c r="E59">
        <v>375647.5</v>
      </c>
    </row>
    <row r="60" spans="1:5" x14ac:dyDescent="0.25">
      <c r="A60" t="s">
        <v>41</v>
      </c>
      <c r="B60">
        <v>58</v>
      </c>
      <c r="C60">
        <v>0.93250000000000011</v>
      </c>
      <c r="D60">
        <v>0.21660734876990301</v>
      </c>
      <c r="E60">
        <v>351400</v>
      </c>
    </row>
    <row r="61" spans="1:5" x14ac:dyDescent="0.25">
      <c r="A61" t="s">
        <v>41</v>
      </c>
      <c r="B61">
        <v>59</v>
      </c>
      <c r="C61">
        <v>0.93400000000000005</v>
      </c>
      <c r="D61">
        <v>0.20703029155731151</v>
      </c>
      <c r="E61">
        <v>342655</v>
      </c>
    </row>
    <row r="62" spans="1:5" x14ac:dyDescent="0.25">
      <c r="A62" t="s">
        <v>41</v>
      </c>
      <c r="B62">
        <v>60</v>
      </c>
      <c r="C62">
        <v>0.92949999999999999</v>
      </c>
      <c r="D62">
        <v>0.220213871657848</v>
      </c>
      <c r="E62">
        <v>295750</v>
      </c>
    </row>
    <row r="63" spans="1:5" x14ac:dyDescent="0.25">
      <c r="A63" t="s">
        <v>41</v>
      </c>
      <c r="B63">
        <v>61</v>
      </c>
      <c r="C63">
        <v>0.9245000000000001</v>
      </c>
      <c r="D63">
        <v>0.21505825227498998</v>
      </c>
      <c r="E63">
        <v>311650</v>
      </c>
    </row>
    <row r="64" spans="1:5" x14ac:dyDescent="0.25">
      <c r="A64" t="s">
        <v>41</v>
      </c>
      <c r="B64">
        <v>62</v>
      </c>
      <c r="C64">
        <v>0.9365</v>
      </c>
      <c r="D64">
        <v>0.19374802824854798</v>
      </c>
      <c r="E64">
        <v>332717.5</v>
      </c>
    </row>
    <row r="65" spans="1:5" x14ac:dyDescent="0.25">
      <c r="A65" t="s">
        <v>41</v>
      </c>
      <c r="B65">
        <v>63</v>
      </c>
      <c r="C65">
        <v>0.93149999999999999</v>
      </c>
      <c r="D65">
        <v>0.2102734958529465</v>
      </c>
      <c r="E65">
        <v>323972.5</v>
      </c>
    </row>
    <row r="66" spans="1:5" x14ac:dyDescent="0.25">
      <c r="A66" t="s">
        <v>41</v>
      </c>
      <c r="B66">
        <v>64</v>
      </c>
      <c r="C66">
        <v>0.9365</v>
      </c>
      <c r="D66">
        <v>0.20184644249081551</v>
      </c>
      <c r="E66">
        <v>327550</v>
      </c>
    </row>
    <row r="67" spans="1:5" x14ac:dyDescent="0.25">
      <c r="A67" t="s">
        <v>41</v>
      </c>
      <c r="B67">
        <v>65</v>
      </c>
      <c r="C67">
        <v>0.93</v>
      </c>
      <c r="D67">
        <v>0.21857218480110099</v>
      </c>
      <c r="E67">
        <v>297737.5</v>
      </c>
    </row>
    <row r="68" spans="1:5" x14ac:dyDescent="0.25">
      <c r="A68" t="s">
        <v>41</v>
      </c>
      <c r="B68">
        <v>66</v>
      </c>
      <c r="C68">
        <v>0.9305000000000001</v>
      </c>
      <c r="D68">
        <v>0.21300810182094498</v>
      </c>
      <c r="E68">
        <v>279850</v>
      </c>
    </row>
    <row r="69" spans="1:5" x14ac:dyDescent="0.25">
      <c r="A69" t="s">
        <v>41</v>
      </c>
      <c r="B69">
        <v>67</v>
      </c>
      <c r="C69">
        <v>0.93</v>
      </c>
      <c r="D69">
        <v>0.21357455551624249</v>
      </c>
      <c r="E69">
        <v>350207.5</v>
      </c>
    </row>
    <row r="70" spans="1:5" x14ac:dyDescent="0.25">
      <c r="A70" t="s">
        <v>41</v>
      </c>
      <c r="B70">
        <v>68</v>
      </c>
      <c r="C70">
        <v>0.94249999999999989</v>
      </c>
      <c r="D70">
        <v>0.19079331070184649</v>
      </c>
      <c r="E70">
        <v>411422.5</v>
      </c>
    </row>
    <row r="71" spans="1:5" x14ac:dyDescent="0.25">
      <c r="A71" t="s">
        <v>41</v>
      </c>
      <c r="B71">
        <v>69</v>
      </c>
      <c r="C71">
        <v>0.93300000000000005</v>
      </c>
      <c r="D71">
        <v>0.20768449568748448</v>
      </c>
      <c r="E71">
        <v>383597.5</v>
      </c>
    </row>
    <row r="72" spans="1:5" x14ac:dyDescent="0.25">
      <c r="A72" t="s">
        <v>41</v>
      </c>
      <c r="B72">
        <v>70</v>
      </c>
      <c r="C72">
        <v>0.93450000000000011</v>
      </c>
      <c r="D72">
        <v>0.20276624286174699</v>
      </c>
      <c r="E72">
        <v>471445</v>
      </c>
    </row>
    <row r="73" spans="1:5" x14ac:dyDescent="0.25">
      <c r="A73" t="s">
        <v>41</v>
      </c>
      <c r="B73">
        <v>71</v>
      </c>
      <c r="C73">
        <v>0.93200000000000005</v>
      </c>
      <c r="D73">
        <v>0.20974581372737849</v>
      </c>
      <c r="E73">
        <v>517555</v>
      </c>
    </row>
    <row r="74" spans="1:5" x14ac:dyDescent="0.25">
      <c r="A74" t="s">
        <v>41</v>
      </c>
      <c r="B74">
        <v>72</v>
      </c>
      <c r="C74">
        <v>0.93700000000000006</v>
      </c>
      <c r="D74">
        <v>0.187487819701433</v>
      </c>
      <c r="E74">
        <v>426130</v>
      </c>
    </row>
    <row r="75" spans="1:5" x14ac:dyDescent="0.25">
      <c r="A75" t="s">
        <v>41</v>
      </c>
      <c r="B75">
        <v>73</v>
      </c>
      <c r="C75">
        <v>0.92949999999999999</v>
      </c>
      <c r="D75">
        <v>0.206832285583019</v>
      </c>
      <c r="E75">
        <v>387572.5</v>
      </c>
    </row>
    <row r="76" spans="1:5" x14ac:dyDescent="0.25">
      <c r="A76" t="s">
        <v>41</v>
      </c>
      <c r="B76">
        <v>74</v>
      </c>
      <c r="C76">
        <v>0.93450000000000011</v>
      </c>
      <c r="D76">
        <v>0.19459137979149799</v>
      </c>
      <c r="E76">
        <v>469457.5</v>
      </c>
    </row>
    <row r="77" spans="1:5" x14ac:dyDescent="0.25">
      <c r="A77" t="s">
        <v>41</v>
      </c>
      <c r="B77">
        <v>75</v>
      </c>
      <c r="C77">
        <v>0.9335</v>
      </c>
      <c r="D77">
        <v>0.20333152991533249</v>
      </c>
      <c r="E77">
        <v>440837.5</v>
      </c>
    </row>
    <row r="78" spans="1:5" x14ac:dyDescent="0.25">
      <c r="A78" t="s">
        <v>41</v>
      </c>
      <c r="B78">
        <v>76</v>
      </c>
      <c r="C78">
        <v>0.9305000000000001</v>
      </c>
      <c r="D78">
        <v>0.21442385143041548</v>
      </c>
      <c r="E78">
        <v>546970</v>
      </c>
    </row>
    <row r="79" spans="1:5" x14ac:dyDescent="0.25">
      <c r="A79" t="s">
        <v>41</v>
      </c>
      <c r="B79">
        <v>77</v>
      </c>
      <c r="C79">
        <v>0.93500000000000005</v>
      </c>
      <c r="D79">
        <v>0.2006996070146555</v>
      </c>
      <c r="E79">
        <v>528685</v>
      </c>
    </row>
    <row r="80" spans="1:5" x14ac:dyDescent="0.25">
      <c r="A80" t="s">
        <v>41</v>
      </c>
      <c r="B80">
        <v>78</v>
      </c>
      <c r="C80">
        <v>0.93200000000000005</v>
      </c>
      <c r="D80">
        <v>0.2068585389852515</v>
      </c>
      <c r="E80">
        <v>630047.5</v>
      </c>
    </row>
    <row r="81" spans="1:5" x14ac:dyDescent="0.25">
      <c r="A81" t="s">
        <v>41</v>
      </c>
      <c r="B81">
        <v>79</v>
      </c>
      <c r="C81">
        <v>0.93500000000000005</v>
      </c>
      <c r="D81">
        <v>0.19541200518608048</v>
      </c>
      <c r="E81">
        <v>658667.5</v>
      </c>
    </row>
    <row r="82" spans="1:5" x14ac:dyDescent="0.25">
      <c r="A82" t="s">
        <v>41</v>
      </c>
      <c r="B82">
        <v>80</v>
      </c>
      <c r="C82">
        <v>0.93700000000000006</v>
      </c>
      <c r="D82">
        <v>0.181566273003816</v>
      </c>
      <c r="E82">
        <v>686095</v>
      </c>
    </row>
    <row r="83" spans="1:5" x14ac:dyDescent="0.25">
      <c r="A83" t="s">
        <v>41</v>
      </c>
      <c r="B83">
        <v>81</v>
      </c>
      <c r="C83">
        <v>0.93700000000000006</v>
      </c>
      <c r="D83">
        <v>0.21039797686040351</v>
      </c>
      <c r="E83">
        <v>854635</v>
      </c>
    </row>
    <row r="84" spans="1:5" x14ac:dyDescent="0.25">
      <c r="A84" t="s">
        <v>41</v>
      </c>
      <c r="B84">
        <v>82</v>
      </c>
      <c r="C84">
        <v>0.93700000000000006</v>
      </c>
      <c r="D84">
        <v>0.194147439718246</v>
      </c>
      <c r="E84">
        <v>701995</v>
      </c>
    </row>
    <row r="85" spans="1:5" x14ac:dyDescent="0.25">
      <c r="A85" t="s">
        <v>41</v>
      </c>
      <c r="B85">
        <v>83</v>
      </c>
      <c r="C85">
        <v>0.9325</v>
      </c>
      <c r="D85">
        <v>0.19919766139984102</v>
      </c>
      <c r="E85">
        <v>654295</v>
      </c>
    </row>
    <row r="86" spans="1:5" x14ac:dyDescent="0.25">
      <c r="A86" t="s">
        <v>41</v>
      </c>
      <c r="B86">
        <v>84</v>
      </c>
      <c r="C86">
        <v>0.93666666666666665</v>
      </c>
      <c r="D86">
        <v>0.20069627061486198</v>
      </c>
      <c r="E86">
        <v>3610900</v>
      </c>
    </row>
    <row r="87" spans="1:5" x14ac:dyDescent="0.25">
      <c r="A87" t="s">
        <v>41</v>
      </c>
      <c r="B87">
        <v>85</v>
      </c>
      <c r="C87">
        <v>0.94099999999999995</v>
      </c>
      <c r="D87">
        <v>0.19869754066069867</v>
      </c>
      <c r="E87">
        <v>3485820</v>
      </c>
    </row>
    <row r="88" spans="1:5" x14ac:dyDescent="0.25">
      <c r="A88" t="s">
        <v>41</v>
      </c>
      <c r="B88">
        <v>86</v>
      </c>
      <c r="C88">
        <v>0.93666666666666665</v>
      </c>
      <c r="D88">
        <v>0.20273282412687899</v>
      </c>
      <c r="E88">
        <v>2801590</v>
      </c>
    </row>
    <row r="89" spans="1:5" x14ac:dyDescent="0.25">
      <c r="A89" t="s">
        <v>41</v>
      </c>
      <c r="B89">
        <v>87</v>
      </c>
      <c r="C89">
        <v>0.94299999999999995</v>
      </c>
      <c r="D89">
        <v>0.18415717259546063</v>
      </c>
      <c r="E89">
        <v>3252620</v>
      </c>
    </row>
    <row r="90" spans="1:5" x14ac:dyDescent="0.25">
      <c r="A90" t="s">
        <v>41</v>
      </c>
      <c r="B90">
        <v>88</v>
      </c>
      <c r="C90">
        <v>0.94566666666666654</v>
      </c>
      <c r="D90">
        <v>0.19090450118978733</v>
      </c>
      <c r="E90">
        <v>3354645</v>
      </c>
    </row>
    <row r="91" spans="1:5" x14ac:dyDescent="0.25">
      <c r="A91" t="s">
        <v>41</v>
      </c>
      <c r="B91">
        <v>89</v>
      </c>
      <c r="C91">
        <v>0.94166666666666676</v>
      </c>
      <c r="D91">
        <v>0.18275789321958968</v>
      </c>
      <c r="E91">
        <v>3618850</v>
      </c>
    </row>
    <row r="92" spans="1:5" x14ac:dyDescent="0.25">
      <c r="A92" t="s">
        <v>41</v>
      </c>
      <c r="B92">
        <v>90</v>
      </c>
      <c r="C92">
        <v>0.94200000000000006</v>
      </c>
      <c r="D92">
        <v>0.19925252706805832</v>
      </c>
      <c r="E92">
        <v>4244780</v>
      </c>
    </row>
    <row r="93" spans="1:5" x14ac:dyDescent="0.25">
      <c r="A93" t="s">
        <v>41</v>
      </c>
      <c r="B93">
        <v>91</v>
      </c>
      <c r="C93">
        <v>0.94200000000000006</v>
      </c>
      <c r="D93">
        <v>0.19644561362266499</v>
      </c>
      <c r="E93">
        <v>3135490</v>
      </c>
    </row>
    <row r="94" spans="1:5" x14ac:dyDescent="0.25">
      <c r="A94" t="s">
        <v>41</v>
      </c>
      <c r="B94">
        <v>92</v>
      </c>
      <c r="C94">
        <v>0.94199999999999984</v>
      </c>
      <c r="D94">
        <v>0.19036026021838134</v>
      </c>
      <c r="E94">
        <v>3147415</v>
      </c>
    </row>
    <row r="95" spans="1:5" x14ac:dyDescent="0.25">
      <c r="A95" t="s">
        <v>41</v>
      </c>
      <c r="B95">
        <v>93</v>
      </c>
      <c r="C95">
        <v>0.94633333333333336</v>
      </c>
      <c r="D95">
        <v>0.18476210048794731</v>
      </c>
      <c r="E95">
        <v>3548095</v>
      </c>
    </row>
    <row r="96" spans="1:5" x14ac:dyDescent="0.25">
      <c r="A96" t="s">
        <v>41</v>
      </c>
      <c r="B96">
        <v>94</v>
      </c>
      <c r="C96">
        <v>0.93833333333333346</v>
      </c>
      <c r="D96">
        <v>0.20086190213635535</v>
      </c>
      <c r="E96">
        <v>4085780</v>
      </c>
    </row>
    <row r="97" spans="1:5" x14ac:dyDescent="0.25">
      <c r="A97" t="s">
        <v>41</v>
      </c>
      <c r="B97">
        <v>95</v>
      </c>
      <c r="C97">
        <v>0.93800000000000006</v>
      </c>
      <c r="D97">
        <v>0.21459230696161566</v>
      </c>
      <c r="E97">
        <v>3616200</v>
      </c>
    </row>
    <row r="98" spans="1:5" x14ac:dyDescent="0.25">
      <c r="A98" t="s">
        <v>41</v>
      </c>
      <c r="B98">
        <v>96</v>
      </c>
      <c r="C98">
        <v>0.93866666666666665</v>
      </c>
      <c r="D98">
        <v>0.19561159702141998</v>
      </c>
      <c r="E98">
        <v>3636340</v>
      </c>
    </row>
    <row r="99" spans="1:5" x14ac:dyDescent="0.25">
      <c r="A99" t="s">
        <v>41</v>
      </c>
      <c r="B99">
        <v>97</v>
      </c>
      <c r="C99">
        <v>0.94666666666666666</v>
      </c>
      <c r="D99">
        <v>0.18559250672658267</v>
      </c>
      <c r="E99">
        <v>3393335</v>
      </c>
    </row>
    <row r="100" spans="1:5" x14ac:dyDescent="0.25">
      <c r="A100" t="s">
        <v>41</v>
      </c>
      <c r="B100">
        <v>98</v>
      </c>
      <c r="C100">
        <v>0.94566666666666654</v>
      </c>
      <c r="D100">
        <v>0.17847153199215668</v>
      </c>
      <c r="E100">
        <v>3280710</v>
      </c>
    </row>
    <row r="101" spans="1:5" x14ac:dyDescent="0.25">
      <c r="A101" t="s">
        <v>41</v>
      </c>
      <c r="B101">
        <v>99</v>
      </c>
      <c r="C101">
        <v>0.93699999999999994</v>
      </c>
      <c r="D101">
        <v>0.22625214964151333</v>
      </c>
      <c r="E101">
        <v>3469125</v>
      </c>
    </row>
    <row r="102" spans="1:5" x14ac:dyDescent="0.25">
      <c r="A102" t="s">
        <v>41</v>
      </c>
      <c r="B102">
        <v>100</v>
      </c>
      <c r="C102">
        <v>0.94099999999999995</v>
      </c>
      <c r="D102">
        <v>0.19602575104435235</v>
      </c>
      <c r="E102">
        <v>3351465</v>
      </c>
    </row>
    <row r="103" spans="1:5" x14ac:dyDescent="0.25">
      <c r="A103" t="s">
        <v>41</v>
      </c>
      <c r="B103">
        <v>101</v>
      </c>
      <c r="C103">
        <v>0.94766666666666666</v>
      </c>
      <c r="D103">
        <v>0.17722134973605433</v>
      </c>
      <c r="E103">
        <v>3441830</v>
      </c>
    </row>
    <row r="104" spans="1:5" x14ac:dyDescent="0.25">
      <c r="A104" t="s">
        <v>41</v>
      </c>
      <c r="B104">
        <v>102</v>
      </c>
      <c r="C104">
        <v>0.94699999999999995</v>
      </c>
      <c r="D104">
        <v>0.18484488797684465</v>
      </c>
      <c r="E104">
        <v>3874575</v>
      </c>
    </row>
    <row r="105" spans="1:5" x14ac:dyDescent="0.25">
      <c r="A105" t="s">
        <v>41</v>
      </c>
      <c r="B105">
        <v>103</v>
      </c>
      <c r="C105">
        <v>0.94566666666666654</v>
      </c>
      <c r="D105">
        <v>0.18597437335054035</v>
      </c>
      <c r="E105">
        <v>4002305</v>
      </c>
    </row>
    <row r="106" spans="1:5" x14ac:dyDescent="0.25">
      <c r="A106" t="s">
        <v>41</v>
      </c>
      <c r="B106">
        <v>104</v>
      </c>
      <c r="C106">
        <v>0.94266666666666665</v>
      </c>
      <c r="D106">
        <v>0.18691031156976967</v>
      </c>
      <c r="E106">
        <v>3589965</v>
      </c>
    </row>
    <row r="107" spans="1:5" x14ac:dyDescent="0.25">
      <c r="A107" t="s">
        <v>41</v>
      </c>
      <c r="B107">
        <v>105</v>
      </c>
      <c r="C107">
        <v>0.94599999999999984</v>
      </c>
      <c r="D107">
        <v>0.18288563467065466</v>
      </c>
      <c r="E107">
        <v>4017940</v>
      </c>
    </row>
    <row r="108" spans="1:5" x14ac:dyDescent="0.25">
      <c r="A108" t="s">
        <v>41</v>
      </c>
      <c r="B108">
        <v>106</v>
      </c>
      <c r="C108">
        <v>0.94333333333333336</v>
      </c>
      <c r="D108">
        <v>0.19233786493539731</v>
      </c>
      <c r="E108">
        <v>4049210</v>
      </c>
    </row>
    <row r="109" spans="1:5" x14ac:dyDescent="0.25">
      <c r="A109" t="s">
        <v>41</v>
      </c>
      <c r="B109">
        <v>107</v>
      </c>
      <c r="C109">
        <v>0.94066666666666665</v>
      </c>
      <c r="D109">
        <v>0.18168483716249431</v>
      </c>
      <c r="E109">
        <v>3236455</v>
      </c>
    </row>
    <row r="110" spans="1:5" x14ac:dyDescent="0.25">
      <c r="A110" t="s">
        <v>41</v>
      </c>
      <c r="B110">
        <v>108</v>
      </c>
      <c r="C110">
        <v>0.94</v>
      </c>
      <c r="D110">
        <v>0.19381691138943</v>
      </c>
      <c r="E110">
        <v>3199355</v>
      </c>
    </row>
    <row r="111" spans="1:5" x14ac:dyDescent="0.25">
      <c r="A111" t="s">
        <v>41</v>
      </c>
      <c r="B111">
        <v>109</v>
      </c>
      <c r="C111">
        <v>0.94133333333333324</v>
      </c>
      <c r="D111">
        <v>0.194550081585844</v>
      </c>
      <c r="E111">
        <v>3470450</v>
      </c>
    </row>
    <row r="112" spans="1:5" x14ac:dyDescent="0.25">
      <c r="A112" t="s">
        <v>41</v>
      </c>
      <c r="B112">
        <v>110</v>
      </c>
      <c r="C112">
        <v>0.93900000000000006</v>
      </c>
      <c r="D112">
        <v>0.20545646678407967</v>
      </c>
      <c r="E112">
        <v>3478400</v>
      </c>
    </row>
    <row r="113" spans="1:5" x14ac:dyDescent="0.25">
      <c r="A113" t="s">
        <v>41</v>
      </c>
      <c r="B113">
        <v>111</v>
      </c>
      <c r="C113">
        <v>0.93166666666666664</v>
      </c>
      <c r="D113">
        <v>0.22649656577905</v>
      </c>
      <c r="E113">
        <v>4131625</v>
      </c>
    </row>
    <row r="114" spans="1:5" x14ac:dyDescent="0.25">
      <c r="A114" t="s">
        <v>41</v>
      </c>
      <c r="B114">
        <v>112</v>
      </c>
      <c r="C114">
        <v>0.94233333333333336</v>
      </c>
      <c r="D114">
        <v>0.20307871132095601</v>
      </c>
      <c r="E114">
        <v>5069251.666666667</v>
      </c>
    </row>
    <row r="115" spans="1:5" x14ac:dyDescent="0.25">
      <c r="A115" t="s">
        <v>41</v>
      </c>
      <c r="B115">
        <v>113</v>
      </c>
      <c r="C115">
        <v>0.94033333333333324</v>
      </c>
      <c r="D115">
        <v>0.21329100126028036</v>
      </c>
      <c r="E115">
        <v>3622295</v>
      </c>
    </row>
    <row r="116" spans="1:5" x14ac:dyDescent="0.25">
      <c r="A116" t="s">
        <v>41</v>
      </c>
      <c r="B116">
        <v>114</v>
      </c>
      <c r="C116">
        <v>0.93833333333333335</v>
      </c>
      <c r="D116">
        <v>0.22438617449998799</v>
      </c>
      <c r="E116">
        <v>4198670</v>
      </c>
    </row>
    <row r="117" spans="1:5" x14ac:dyDescent="0.25">
      <c r="A117" t="s">
        <v>41</v>
      </c>
      <c r="B117">
        <v>115</v>
      </c>
      <c r="C117">
        <v>0.94099999999999995</v>
      </c>
      <c r="D117">
        <v>0.19973118379712065</v>
      </c>
      <c r="E117">
        <v>3925455</v>
      </c>
    </row>
    <row r="118" spans="1:5" x14ac:dyDescent="0.25">
      <c r="A118" t="s">
        <v>41</v>
      </c>
      <c r="B118">
        <v>116</v>
      </c>
      <c r="C118">
        <v>0.93766666666666676</v>
      </c>
      <c r="D118">
        <v>0.20522306527197301</v>
      </c>
      <c r="E118">
        <v>3323640</v>
      </c>
    </row>
    <row r="119" spans="1:5" x14ac:dyDescent="0.25">
      <c r="A119" t="s">
        <v>41</v>
      </c>
      <c r="B119">
        <v>117</v>
      </c>
      <c r="C119">
        <v>0.94499999999999995</v>
      </c>
      <c r="D119">
        <v>0.18780590314666368</v>
      </c>
      <c r="E119">
        <v>3270640</v>
      </c>
    </row>
    <row r="120" spans="1:5" x14ac:dyDescent="0.25">
      <c r="A120" t="s">
        <v>41</v>
      </c>
      <c r="B120">
        <v>118</v>
      </c>
      <c r="C120">
        <v>0.94099999999999995</v>
      </c>
      <c r="D120">
        <v>0.18529099004467267</v>
      </c>
      <c r="E120">
        <v>2628280</v>
      </c>
    </row>
    <row r="121" spans="1:5" x14ac:dyDescent="0.25">
      <c r="A121" t="s">
        <v>41</v>
      </c>
      <c r="B121">
        <v>119</v>
      </c>
      <c r="C121">
        <v>0.93533333333333335</v>
      </c>
      <c r="D121">
        <v>0.20463427106539367</v>
      </c>
      <c r="E121">
        <v>2972250</v>
      </c>
    </row>
    <row r="122" spans="1:5" x14ac:dyDescent="0.25">
      <c r="A122" t="s">
        <v>41</v>
      </c>
      <c r="B122">
        <v>120</v>
      </c>
      <c r="C122">
        <v>0.94633333333333336</v>
      </c>
      <c r="D122">
        <v>0.18701624217629398</v>
      </c>
      <c r="E122">
        <v>2909445</v>
      </c>
    </row>
    <row r="123" spans="1:5" x14ac:dyDescent="0.25">
      <c r="A123" t="s">
        <v>41</v>
      </c>
      <c r="B123">
        <v>121</v>
      </c>
      <c r="C123">
        <v>0.93699999999999994</v>
      </c>
      <c r="D123">
        <v>0.21387309283018066</v>
      </c>
      <c r="E123">
        <v>3500925</v>
      </c>
    </row>
    <row r="124" spans="1:5" x14ac:dyDescent="0.25">
      <c r="A124" t="s">
        <v>41</v>
      </c>
      <c r="B124">
        <v>122</v>
      </c>
      <c r="C124">
        <v>0.94733333333333336</v>
      </c>
      <c r="D124">
        <v>0.18643696945905666</v>
      </c>
      <c r="E124">
        <v>2872875</v>
      </c>
    </row>
    <row r="125" spans="1:5" x14ac:dyDescent="0.25">
      <c r="A125" t="s">
        <v>41</v>
      </c>
      <c r="B125">
        <v>123</v>
      </c>
      <c r="C125">
        <v>0.93066666666666675</v>
      </c>
      <c r="D125">
        <v>0.22442129476865066</v>
      </c>
      <c r="E125">
        <v>3096270</v>
      </c>
    </row>
    <row r="126" spans="1:5" x14ac:dyDescent="0.25">
      <c r="A126" t="s">
        <v>41</v>
      </c>
      <c r="B126">
        <v>124</v>
      </c>
      <c r="C126">
        <v>0.94</v>
      </c>
      <c r="D126">
        <v>0.19845104413231199</v>
      </c>
      <c r="E126">
        <v>3231420</v>
      </c>
    </row>
    <row r="127" spans="1:5" x14ac:dyDescent="0.25">
      <c r="A127" t="s">
        <v>41</v>
      </c>
      <c r="B127">
        <v>125</v>
      </c>
      <c r="C127">
        <v>0.94600000000000006</v>
      </c>
      <c r="D127">
        <v>0.16877394065260834</v>
      </c>
      <c r="E127">
        <v>2929055</v>
      </c>
    </row>
    <row r="128" spans="1:5" x14ac:dyDescent="0.25">
      <c r="A128" t="s">
        <v>41</v>
      </c>
      <c r="B128">
        <v>126</v>
      </c>
      <c r="C128">
        <v>0.94033333333333324</v>
      </c>
      <c r="D128">
        <v>0.19570329646269399</v>
      </c>
      <c r="E128">
        <v>3325760</v>
      </c>
    </row>
    <row r="129" spans="1:5" x14ac:dyDescent="0.25">
      <c r="A129" t="s">
        <v>41</v>
      </c>
      <c r="B129">
        <v>127</v>
      </c>
      <c r="C129">
        <v>0.93733333333333346</v>
      </c>
      <c r="D129">
        <v>0.21058386666079332</v>
      </c>
      <c r="E129">
        <v>3213135</v>
      </c>
    </row>
    <row r="130" spans="1:5" x14ac:dyDescent="0.25">
      <c r="A130" t="s">
        <v>41</v>
      </c>
      <c r="B130">
        <v>128</v>
      </c>
      <c r="C130">
        <v>0.94399999999999995</v>
      </c>
      <c r="D130">
        <v>0.17796683565775465</v>
      </c>
      <c r="E130">
        <v>3301910</v>
      </c>
    </row>
    <row r="131" spans="1:5" x14ac:dyDescent="0.25">
      <c r="A131" t="s">
        <v>41</v>
      </c>
      <c r="B131">
        <v>129</v>
      </c>
      <c r="C131">
        <v>0.94566666666666654</v>
      </c>
      <c r="D131">
        <v>0.18562597927451099</v>
      </c>
      <c r="E131">
        <v>3214195</v>
      </c>
    </row>
    <row r="132" spans="1:5" x14ac:dyDescent="0.25">
      <c r="A132" t="s">
        <v>41</v>
      </c>
      <c r="B132">
        <v>130</v>
      </c>
      <c r="C132">
        <v>0.94366666666666654</v>
      </c>
      <c r="D132">
        <v>0.18468390071391969</v>
      </c>
      <c r="E132">
        <v>3403405</v>
      </c>
    </row>
    <row r="133" spans="1:5" x14ac:dyDescent="0.25">
      <c r="A133" t="s">
        <v>41</v>
      </c>
      <c r="B133">
        <v>131</v>
      </c>
      <c r="C133">
        <v>0.94766666666666666</v>
      </c>
      <c r="D133">
        <v>0.18371221540371566</v>
      </c>
      <c r="E133">
        <v>2937270</v>
      </c>
    </row>
    <row r="134" spans="1:5" x14ac:dyDescent="0.25">
      <c r="A134" t="s">
        <v>41</v>
      </c>
      <c r="B134">
        <v>132</v>
      </c>
      <c r="C134">
        <v>0.94666666666666666</v>
      </c>
      <c r="D134">
        <v>0.187027272075414</v>
      </c>
      <c r="E134">
        <v>3492180</v>
      </c>
    </row>
    <row r="135" spans="1:5" x14ac:dyDescent="0.25">
      <c r="A135" t="s">
        <v>41</v>
      </c>
      <c r="B135">
        <v>133</v>
      </c>
      <c r="C135">
        <v>0.94533333333333325</v>
      </c>
      <c r="D135">
        <v>0.18076078770061299</v>
      </c>
      <c r="E135">
        <v>2783040</v>
      </c>
    </row>
    <row r="136" spans="1:5" x14ac:dyDescent="0.25">
      <c r="A136" t="s">
        <v>41</v>
      </c>
      <c r="B136">
        <v>134</v>
      </c>
      <c r="C136">
        <v>0.93666666666666665</v>
      </c>
      <c r="D136">
        <v>0.21337567799289969</v>
      </c>
      <c r="E136">
        <v>2787545</v>
      </c>
    </row>
    <row r="137" spans="1:5" x14ac:dyDescent="0.25">
      <c r="A137" t="s">
        <v>41</v>
      </c>
      <c r="B137">
        <v>135</v>
      </c>
      <c r="C137">
        <v>0.94066666666666665</v>
      </c>
      <c r="D137">
        <v>0.181659715801477</v>
      </c>
      <c r="E137">
        <v>3398900</v>
      </c>
    </row>
    <row r="138" spans="1:5" x14ac:dyDescent="0.25">
      <c r="A138" t="s">
        <v>41</v>
      </c>
      <c r="B138">
        <v>136</v>
      </c>
      <c r="C138">
        <v>0.94433333333333325</v>
      </c>
      <c r="D138">
        <v>0.18947774258255901</v>
      </c>
      <c r="E138">
        <v>2955820</v>
      </c>
    </row>
    <row r="139" spans="1:5" x14ac:dyDescent="0.25">
      <c r="A139" t="s">
        <v>41</v>
      </c>
      <c r="B139">
        <v>137</v>
      </c>
      <c r="C139">
        <v>0.94666666666666666</v>
      </c>
      <c r="D139">
        <v>0.17561978666981001</v>
      </c>
      <c r="E139">
        <v>3477605</v>
      </c>
    </row>
    <row r="140" spans="1:5" x14ac:dyDescent="0.25">
      <c r="A140" t="s">
        <v>41</v>
      </c>
      <c r="B140">
        <v>138</v>
      </c>
      <c r="C140">
        <v>0.94533333333333325</v>
      </c>
      <c r="D140">
        <v>0.18792287743588268</v>
      </c>
      <c r="E140">
        <v>3545445</v>
      </c>
    </row>
    <row r="141" spans="1:5" x14ac:dyDescent="0.25">
      <c r="A141" t="s">
        <v>41</v>
      </c>
      <c r="B141">
        <v>139</v>
      </c>
      <c r="C141">
        <v>0.93933333333333335</v>
      </c>
      <c r="D141">
        <v>0.20038100622097602</v>
      </c>
      <c r="E141">
        <v>2676245</v>
      </c>
    </row>
    <row r="142" spans="1:5" x14ac:dyDescent="0.25">
      <c r="A142" t="s">
        <v>41</v>
      </c>
      <c r="B142">
        <v>140</v>
      </c>
      <c r="C142">
        <v>0.93899999999999995</v>
      </c>
      <c r="D142">
        <v>0.19546972799301099</v>
      </c>
      <c r="E142">
        <v>2845845</v>
      </c>
    </row>
    <row r="143" spans="1:5" x14ac:dyDescent="0.25">
      <c r="A143" t="s">
        <v>41</v>
      </c>
      <c r="B143">
        <v>141</v>
      </c>
      <c r="C143">
        <v>0.93400000000000005</v>
      </c>
      <c r="D143">
        <v>0.20724008530378302</v>
      </c>
      <c r="E143">
        <v>2614765</v>
      </c>
    </row>
    <row r="144" spans="1:5" x14ac:dyDescent="0.25">
      <c r="A144" t="s">
        <v>41</v>
      </c>
      <c r="B144">
        <v>142</v>
      </c>
      <c r="C144">
        <v>0.94499999999999995</v>
      </c>
      <c r="D144">
        <v>0.18592655279239001</v>
      </c>
      <c r="E144">
        <v>2678630</v>
      </c>
    </row>
    <row r="145" spans="1:5" x14ac:dyDescent="0.25">
      <c r="A145" t="s">
        <v>41</v>
      </c>
      <c r="B145">
        <v>143</v>
      </c>
      <c r="C145">
        <v>0.93699999999999994</v>
      </c>
      <c r="D145">
        <v>0.19971675793329832</v>
      </c>
      <c r="E145">
        <v>2530230</v>
      </c>
    </row>
    <row r="146" spans="1:5" x14ac:dyDescent="0.25">
      <c r="A146" t="s">
        <v>41</v>
      </c>
      <c r="B146">
        <v>144</v>
      </c>
      <c r="C146">
        <v>0.94566666666666654</v>
      </c>
      <c r="D146">
        <v>0.18792535491287632</v>
      </c>
      <c r="E146">
        <v>2579918.3333333335</v>
      </c>
    </row>
    <row r="147" spans="1:5" x14ac:dyDescent="0.25">
      <c r="A147" s="1"/>
      <c r="B147" s="1"/>
      <c r="C147" s="1"/>
      <c r="D147" s="1"/>
      <c r="E147" s="1"/>
    </row>
    <row r="148" spans="1:5" x14ac:dyDescent="0.25">
      <c r="A148" t="s">
        <v>42</v>
      </c>
      <c r="B148">
        <v>0</v>
      </c>
      <c r="C148">
        <v>0.90733333333333333</v>
      </c>
      <c r="D148">
        <v>0.29704298551877301</v>
      </c>
      <c r="E148">
        <v>36845</v>
      </c>
    </row>
    <row r="149" spans="1:5" x14ac:dyDescent="0.25">
      <c r="A149" t="s">
        <v>42</v>
      </c>
      <c r="B149">
        <v>1</v>
      </c>
      <c r="C149">
        <v>0.90499999999999992</v>
      </c>
      <c r="D149">
        <v>0.29113724803924501</v>
      </c>
      <c r="E149">
        <v>38700</v>
      </c>
    </row>
    <row r="150" spans="1:5" x14ac:dyDescent="0.25">
      <c r="A150" t="s">
        <v>42</v>
      </c>
      <c r="B150">
        <v>2</v>
      </c>
      <c r="C150">
        <v>0.91100000000000003</v>
      </c>
      <c r="D150">
        <v>0.29500291283925334</v>
      </c>
      <c r="E150">
        <v>32075</v>
      </c>
    </row>
    <row r="151" spans="1:5" x14ac:dyDescent="0.25">
      <c r="A151" t="s">
        <v>42</v>
      </c>
      <c r="B151">
        <v>3</v>
      </c>
      <c r="C151">
        <v>0.90033333333333332</v>
      </c>
      <c r="D151">
        <v>0.31924446177482574</v>
      </c>
      <c r="E151">
        <v>28100</v>
      </c>
    </row>
    <row r="152" spans="1:5" x14ac:dyDescent="0.25">
      <c r="A152" t="s">
        <v>42</v>
      </c>
      <c r="B152">
        <v>4</v>
      </c>
      <c r="C152">
        <v>0.90366666666666662</v>
      </c>
      <c r="D152">
        <v>0.31205755432446769</v>
      </c>
      <c r="E152">
        <v>28630</v>
      </c>
    </row>
    <row r="153" spans="1:5" x14ac:dyDescent="0.25">
      <c r="A153" t="s">
        <v>42</v>
      </c>
      <c r="B153">
        <v>5</v>
      </c>
      <c r="C153">
        <v>0.90499999999999992</v>
      </c>
      <c r="D153">
        <v>0.30299472459157267</v>
      </c>
      <c r="E153">
        <v>33665</v>
      </c>
    </row>
    <row r="154" spans="1:5" x14ac:dyDescent="0.25">
      <c r="A154" t="s">
        <v>42</v>
      </c>
      <c r="B154">
        <v>6</v>
      </c>
      <c r="C154">
        <v>0.90433333333333332</v>
      </c>
      <c r="D154">
        <v>0.3094089738527927</v>
      </c>
      <c r="E154">
        <v>33400</v>
      </c>
    </row>
    <row r="155" spans="1:5" x14ac:dyDescent="0.25">
      <c r="A155" t="s">
        <v>42</v>
      </c>
      <c r="B155">
        <v>7</v>
      </c>
      <c r="C155">
        <v>0.90499999999999992</v>
      </c>
      <c r="D155">
        <v>0.30253312595685233</v>
      </c>
      <c r="E155">
        <v>33665</v>
      </c>
    </row>
    <row r="156" spans="1:5" x14ac:dyDescent="0.25">
      <c r="A156" t="s">
        <v>42</v>
      </c>
      <c r="B156">
        <v>8</v>
      </c>
      <c r="C156">
        <v>0.90400000000000003</v>
      </c>
      <c r="D156">
        <v>0.30049315905570934</v>
      </c>
      <c r="E156">
        <v>39230</v>
      </c>
    </row>
    <row r="157" spans="1:5" x14ac:dyDescent="0.25">
      <c r="A157" t="s">
        <v>42</v>
      </c>
      <c r="B157">
        <v>9</v>
      </c>
      <c r="C157">
        <v>0.90566666666666673</v>
      </c>
      <c r="D157">
        <v>0.29326267290115299</v>
      </c>
      <c r="E157">
        <v>46120</v>
      </c>
    </row>
    <row r="158" spans="1:5" x14ac:dyDescent="0.25">
      <c r="A158" t="s">
        <v>42</v>
      </c>
      <c r="B158">
        <v>10</v>
      </c>
      <c r="C158">
        <v>0.9</v>
      </c>
      <c r="D158">
        <v>0.3122342196305587</v>
      </c>
      <c r="E158">
        <v>50095</v>
      </c>
    </row>
    <row r="159" spans="1:5" x14ac:dyDescent="0.25">
      <c r="A159" t="s">
        <v>42</v>
      </c>
      <c r="B159">
        <v>11</v>
      </c>
      <c r="C159">
        <v>0.90233333333333332</v>
      </c>
      <c r="D159">
        <v>0.31222128629684365</v>
      </c>
      <c r="E159">
        <v>43205</v>
      </c>
    </row>
    <row r="160" spans="1:5" x14ac:dyDescent="0.25">
      <c r="A160" t="s">
        <v>42</v>
      </c>
      <c r="B160">
        <v>12</v>
      </c>
      <c r="C160">
        <v>0.90499999999999992</v>
      </c>
      <c r="D160">
        <v>0.31084814286231971</v>
      </c>
      <c r="E160">
        <v>33400</v>
      </c>
    </row>
    <row r="161" spans="1:5" x14ac:dyDescent="0.25">
      <c r="A161" t="s">
        <v>42</v>
      </c>
      <c r="B161">
        <v>13</v>
      </c>
      <c r="C161">
        <v>0.89800000000000002</v>
      </c>
      <c r="D161">
        <v>0.31729700581232662</v>
      </c>
      <c r="E161">
        <v>32075</v>
      </c>
    </row>
    <row r="162" spans="1:5" x14ac:dyDescent="0.25">
      <c r="A162" t="s">
        <v>42</v>
      </c>
      <c r="B162">
        <v>14</v>
      </c>
      <c r="C162">
        <v>0.89500000000000002</v>
      </c>
      <c r="D162">
        <v>0.33883390084902371</v>
      </c>
      <c r="E162">
        <v>27835</v>
      </c>
    </row>
    <row r="163" spans="1:5" x14ac:dyDescent="0.25">
      <c r="A163" t="s">
        <v>42</v>
      </c>
      <c r="B163">
        <v>15</v>
      </c>
      <c r="C163">
        <v>0.89333333333333342</v>
      </c>
      <c r="D163">
        <v>0.34877720038096066</v>
      </c>
      <c r="E163">
        <v>32340</v>
      </c>
    </row>
    <row r="164" spans="1:5" x14ac:dyDescent="0.25">
      <c r="A164" t="s">
        <v>42</v>
      </c>
      <c r="B164">
        <v>16</v>
      </c>
      <c r="C164">
        <v>0.89599999999999991</v>
      </c>
      <c r="D164">
        <v>0.33994149716695099</v>
      </c>
      <c r="E164">
        <v>38965</v>
      </c>
    </row>
    <row r="165" spans="1:5" x14ac:dyDescent="0.25">
      <c r="A165" t="s">
        <v>42</v>
      </c>
      <c r="B165">
        <v>17</v>
      </c>
      <c r="C165">
        <v>0.89300000000000013</v>
      </c>
      <c r="D165">
        <v>0.33467988165219603</v>
      </c>
      <c r="E165">
        <v>39230</v>
      </c>
    </row>
    <row r="166" spans="1:5" x14ac:dyDescent="0.25">
      <c r="A166" t="s">
        <v>42</v>
      </c>
      <c r="B166">
        <v>18</v>
      </c>
      <c r="C166">
        <v>0.90033333333333332</v>
      </c>
      <c r="D166">
        <v>0.33785299555460568</v>
      </c>
      <c r="E166">
        <v>37375</v>
      </c>
    </row>
    <row r="167" spans="1:5" x14ac:dyDescent="0.25">
      <c r="A167" t="s">
        <v>42</v>
      </c>
      <c r="B167">
        <v>19</v>
      </c>
      <c r="C167">
        <v>0.90099999999999991</v>
      </c>
      <c r="D167">
        <v>0.32953287784258467</v>
      </c>
      <c r="E167">
        <v>44795</v>
      </c>
    </row>
    <row r="168" spans="1:5" x14ac:dyDescent="0.25">
      <c r="A168" t="s">
        <v>42</v>
      </c>
      <c r="B168">
        <v>20</v>
      </c>
      <c r="C168">
        <v>0.90133333333333343</v>
      </c>
      <c r="D168">
        <v>0.32200087277094497</v>
      </c>
      <c r="E168">
        <v>51420</v>
      </c>
    </row>
    <row r="169" spans="1:5" x14ac:dyDescent="0.25">
      <c r="A169" t="s">
        <v>42</v>
      </c>
      <c r="B169">
        <v>21</v>
      </c>
      <c r="C169">
        <v>0.89200000000000002</v>
      </c>
      <c r="D169">
        <v>0.33341648666063933</v>
      </c>
      <c r="E169">
        <v>41880</v>
      </c>
    </row>
    <row r="170" spans="1:5" x14ac:dyDescent="0.25">
      <c r="A170" t="s">
        <v>42</v>
      </c>
      <c r="B170">
        <v>22</v>
      </c>
      <c r="C170">
        <v>0.89566666666666672</v>
      </c>
      <c r="D170">
        <v>0.33843923465410802</v>
      </c>
      <c r="E170">
        <v>53010</v>
      </c>
    </row>
    <row r="171" spans="1:5" x14ac:dyDescent="0.25">
      <c r="A171" t="s">
        <v>42</v>
      </c>
      <c r="B171">
        <v>23</v>
      </c>
      <c r="C171">
        <v>0.89500000000000002</v>
      </c>
      <c r="D171">
        <v>0.34041548013687067</v>
      </c>
      <c r="E171">
        <v>58310</v>
      </c>
    </row>
    <row r="172" spans="1:5" x14ac:dyDescent="0.25">
      <c r="A172" t="s">
        <v>42</v>
      </c>
      <c r="B172">
        <v>24</v>
      </c>
      <c r="C172">
        <v>0.89766666666666672</v>
      </c>
      <c r="D172">
        <v>0.32325982062021835</v>
      </c>
      <c r="E172">
        <v>60430</v>
      </c>
    </row>
    <row r="173" spans="1:5" x14ac:dyDescent="0.25">
      <c r="A173" t="s">
        <v>42</v>
      </c>
      <c r="B173">
        <v>25</v>
      </c>
      <c r="C173">
        <v>0.89833333333333343</v>
      </c>
      <c r="D173">
        <v>0.32506587020556066</v>
      </c>
      <c r="E173">
        <v>62815</v>
      </c>
    </row>
    <row r="174" spans="1:5" x14ac:dyDescent="0.25">
      <c r="A174" t="s">
        <v>42</v>
      </c>
      <c r="B174">
        <v>26</v>
      </c>
      <c r="C174">
        <v>0.90233333333333343</v>
      </c>
      <c r="D174">
        <v>0.32436765392621303</v>
      </c>
      <c r="E174">
        <v>54600</v>
      </c>
    </row>
    <row r="175" spans="1:5" x14ac:dyDescent="0.25">
      <c r="A175" t="s">
        <v>42</v>
      </c>
      <c r="B175">
        <v>27</v>
      </c>
      <c r="C175">
        <v>0.89600000000000002</v>
      </c>
      <c r="D175">
        <v>0.32579568068186432</v>
      </c>
      <c r="E175">
        <v>63875</v>
      </c>
    </row>
    <row r="176" spans="1:5" x14ac:dyDescent="0.25">
      <c r="A176" t="s">
        <v>42</v>
      </c>
      <c r="B176">
        <v>28</v>
      </c>
      <c r="C176">
        <v>0.90233333333333343</v>
      </c>
      <c r="D176">
        <v>0.32175688576698236</v>
      </c>
      <c r="E176">
        <v>55925</v>
      </c>
    </row>
    <row r="177" spans="1:5" x14ac:dyDescent="0.25">
      <c r="A177" t="s">
        <v>42</v>
      </c>
      <c r="B177">
        <v>29</v>
      </c>
      <c r="C177">
        <v>0.89</v>
      </c>
      <c r="D177">
        <v>0.34792126242319693</v>
      </c>
      <c r="E177">
        <v>19620</v>
      </c>
    </row>
    <row r="178" spans="1:5" x14ac:dyDescent="0.25">
      <c r="A178" t="s">
        <v>42</v>
      </c>
      <c r="B178">
        <v>30</v>
      </c>
      <c r="C178">
        <v>0.89366666666666672</v>
      </c>
      <c r="D178">
        <v>0.34443205078442835</v>
      </c>
      <c r="E178">
        <v>21740</v>
      </c>
    </row>
    <row r="179" spans="1:5" x14ac:dyDescent="0.25">
      <c r="A179" t="s">
        <v>42</v>
      </c>
      <c r="B179">
        <v>31</v>
      </c>
      <c r="C179">
        <v>0.89866666666666672</v>
      </c>
      <c r="D179">
        <v>0.34028791999816871</v>
      </c>
      <c r="E179">
        <v>25450</v>
      </c>
    </row>
    <row r="180" spans="1:5" x14ac:dyDescent="0.25">
      <c r="A180" t="s">
        <v>42</v>
      </c>
      <c r="B180">
        <v>32</v>
      </c>
      <c r="C180">
        <v>0.90133333333333321</v>
      </c>
      <c r="D180">
        <v>0.32926860419909104</v>
      </c>
      <c r="E180">
        <v>24390</v>
      </c>
    </row>
    <row r="181" spans="1:5" x14ac:dyDescent="0.25">
      <c r="A181" t="s">
        <v>42</v>
      </c>
      <c r="B181">
        <v>33</v>
      </c>
      <c r="C181">
        <v>0.89766666666666672</v>
      </c>
      <c r="D181">
        <v>0.32694079430897999</v>
      </c>
      <c r="E181">
        <v>28100</v>
      </c>
    </row>
    <row r="182" spans="1:5" x14ac:dyDescent="0.25">
      <c r="A182" t="s">
        <v>42</v>
      </c>
      <c r="B182">
        <v>34</v>
      </c>
      <c r="C182">
        <v>0.89866666666666672</v>
      </c>
      <c r="D182">
        <v>0.33095459540684963</v>
      </c>
      <c r="E182">
        <v>28895</v>
      </c>
    </row>
    <row r="183" spans="1:5" x14ac:dyDescent="0.25">
      <c r="A183" t="s">
        <v>42</v>
      </c>
      <c r="B183">
        <v>35</v>
      </c>
      <c r="C183">
        <v>0.90066666666666662</v>
      </c>
      <c r="D183">
        <v>0.31219419654210362</v>
      </c>
      <c r="E183">
        <v>34990</v>
      </c>
    </row>
    <row r="184" spans="1:5" x14ac:dyDescent="0.25">
      <c r="A184" t="s">
        <v>42</v>
      </c>
      <c r="B184">
        <v>36</v>
      </c>
      <c r="C184">
        <v>0.90266666666666673</v>
      </c>
      <c r="D184">
        <v>0.31136274663607227</v>
      </c>
      <c r="E184">
        <v>33930</v>
      </c>
    </row>
    <row r="185" spans="1:5" x14ac:dyDescent="0.25">
      <c r="A185" t="s">
        <v>42</v>
      </c>
      <c r="B185">
        <v>37</v>
      </c>
      <c r="C185">
        <v>0.90600000000000003</v>
      </c>
      <c r="D185">
        <v>0.31795937418937631</v>
      </c>
      <c r="E185">
        <v>31545</v>
      </c>
    </row>
    <row r="186" spans="1:5" x14ac:dyDescent="0.25">
      <c r="A186" t="s">
        <v>42</v>
      </c>
      <c r="B186">
        <v>38</v>
      </c>
      <c r="C186">
        <v>0.90499999999999992</v>
      </c>
      <c r="D186">
        <v>0.31189118107159902</v>
      </c>
      <c r="E186">
        <v>37375</v>
      </c>
    </row>
    <row r="187" spans="1:5" x14ac:dyDescent="0.25">
      <c r="A187" t="s">
        <v>42</v>
      </c>
      <c r="B187">
        <v>39</v>
      </c>
      <c r="C187">
        <v>0.90466666666666662</v>
      </c>
      <c r="D187">
        <v>0.30550768725077265</v>
      </c>
      <c r="E187">
        <v>33135</v>
      </c>
    </row>
    <row r="188" spans="1:5" x14ac:dyDescent="0.25">
      <c r="A188" t="s">
        <v>42</v>
      </c>
      <c r="B188">
        <v>40</v>
      </c>
      <c r="C188">
        <v>0.90533333333333343</v>
      </c>
      <c r="D188">
        <v>0.30175466775894133</v>
      </c>
      <c r="E188">
        <v>37905</v>
      </c>
    </row>
    <row r="189" spans="1:5" x14ac:dyDescent="0.25">
      <c r="A189" t="s">
        <v>42</v>
      </c>
      <c r="B189">
        <v>41</v>
      </c>
      <c r="C189">
        <v>0.90033333333333332</v>
      </c>
      <c r="D189">
        <v>0.302780739386876</v>
      </c>
      <c r="E189">
        <v>42145</v>
      </c>
    </row>
    <row r="190" spans="1:5" x14ac:dyDescent="0.25">
      <c r="A190" t="s">
        <v>42</v>
      </c>
      <c r="B190">
        <v>42</v>
      </c>
      <c r="C190">
        <v>0.90333333333333332</v>
      </c>
      <c r="D190">
        <v>0.307379015723864</v>
      </c>
      <c r="E190">
        <v>37905</v>
      </c>
    </row>
    <row r="191" spans="1:5" x14ac:dyDescent="0.25">
      <c r="A191" t="s">
        <v>42</v>
      </c>
      <c r="B191">
        <v>43</v>
      </c>
      <c r="C191">
        <v>0.90266666666666673</v>
      </c>
      <c r="D191">
        <v>0.30319334594408637</v>
      </c>
      <c r="E191">
        <v>42145</v>
      </c>
    </row>
    <row r="192" spans="1:5" x14ac:dyDescent="0.25">
      <c r="A192" t="s">
        <v>42</v>
      </c>
      <c r="B192">
        <v>44</v>
      </c>
      <c r="C192">
        <v>0.90666666666666662</v>
      </c>
      <c r="D192">
        <v>0.3044338254928583</v>
      </c>
      <c r="E192">
        <v>44000</v>
      </c>
    </row>
    <row r="193" spans="1:5" x14ac:dyDescent="0.25">
      <c r="A193" t="s">
        <v>42</v>
      </c>
      <c r="B193">
        <v>45</v>
      </c>
      <c r="C193">
        <v>0.90566666666666673</v>
      </c>
      <c r="D193">
        <v>0.30573959604899065</v>
      </c>
      <c r="E193">
        <v>44000</v>
      </c>
    </row>
    <row r="194" spans="1:5" x14ac:dyDescent="0.25">
      <c r="A194" t="s">
        <v>42</v>
      </c>
      <c r="B194">
        <v>46</v>
      </c>
      <c r="C194">
        <v>0.90899999999999992</v>
      </c>
      <c r="D194">
        <v>0.30144644689559902</v>
      </c>
      <c r="E194">
        <v>51420</v>
      </c>
    </row>
    <row r="195" spans="1:5" x14ac:dyDescent="0.25">
      <c r="A195" t="s">
        <v>42</v>
      </c>
      <c r="B195">
        <v>47</v>
      </c>
      <c r="C195">
        <v>0.89966666666666661</v>
      </c>
      <c r="D195">
        <v>0.32357967487970968</v>
      </c>
      <c r="E195">
        <v>32605</v>
      </c>
    </row>
    <row r="196" spans="1:5" x14ac:dyDescent="0.25">
      <c r="A196" t="s">
        <v>42</v>
      </c>
      <c r="B196">
        <v>48</v>
      </c>
      <c r="C196">
        <v>0.90533333333333343</v>
      </c>
      <c r="D196">
        <v>0.30721722372372867</v>
      </c>
      <c r="E196">
        <v>36315</v>
      </c>
    </row>
    <row r="197" spans="1:5" x14ac:dyDescent="0.25">
      <c r="A197" t="s">
        <v>42</v>
      </c>
      <c r="B197">
        <v>49</v>
      </c>
      <c r="C197">
        <v>0.90300000000000002</v>
      </c>
      <c r="D197">
        <v>0.31353777821858697</v>
      </c>
      <c r="E197">
        <v>37110</v>
      </c>
    </row>
    <row r="198" spans="1:5" x14ac:dyDescent="0.25">
      <c r="A198" t="s">
        <v>42</v>
      </c>
      <c r="B198">
        <v>50</v>
      </c>
      <c r="C198">
        <v>0.90266666666666673</v>
      </c>
      <c r="D198">
        <v>0.31514531215031899</v>
      </c>
      <c r="E198">
        <v>39230</v>
      </c>
    </row>
    <row r="199" spans="1:5" x14ac:dyDescent="0.25">
      <c r="A199" t="s">
        <v>42</v>
      </c>
      <c r="B199">
        <v>51</v>
      </c>
      <c r="C199">
        <v>0.90133333333333343</v>
      </c>
      <c r="D199">
        <v>0.31529391829172765</v>
      </c>
      <c r="E199">
        <v>40820</v>
      </c>
    </row>
    <row r="200" spans="1:5" x14ac:dyDescent="0.25">
      <c r="A200" t="s">
        <v>42</v>
      </c>
      <c r="B200">
        <v>52</v>
      </c>
      <c r="C200">
        <v>0.90200000000000014</v>
      </c>
      <c r="D200">
        <v>0.31192395671208634</v>
      </c>
      <c r="E200">
        <v>39760</v>
      </c>
    </row>
    <row r="201" spans="1:5" x14ac:dyDescent="0.25">
      <c r="A201" t="s">
        <v>42</v>
      </c>
      <c r="B201">
        <v>53</v>
      </c>
      <c r="C201">
        <v>0.90800000000000003</v>
      </c>
      <c r="D201">
        <v>0.29688169384002605</v>
      </c>
      <c r="E201">
        <v>40555</v>
      </c>
    </row>
    <row r="202" spans="1:5" x14ac:dyDescent="0.25">
      <c r="A202" t="s">
        <v>42</v>
      </c>
      <c r="B202">
        <v>54</v>
      </c>
      <c r="C202">
        <v>0.89866666666666661</v>
      </c>
      <c r="D202">
        <v>0.31369800134499798</v>
      </c>
      <c r="E202">
        <v>41615</v>
      </c>
    </row>
    <row r="203" spans="1:5" x14ac:dyDescent="0.25">
      <c r="A203" t="s">
        <v>42</v>
      </c>
      <c r="B203">
        <v>55</v>
      </c>
      <c r="C203">
        <v>0.89600000000000002</v>
      </c>
      <c r="D203">
        <v>0.31640013202031431</v>
      </c>
      <c r="E203">
        <v>39495</v>
      </c>
    </row>
    <row r="204" spans="1:5" x14ac:dyDescent="0.25">
      <c r="A204" t="s">
        <v>42</v>
      </c>
      <c r="B204">
        <v>56</v>
      </c>
      <c r="C204">
        <v>0.90166666666666673</v>
      </c>
      <c r="D204">
        <v>0.30774607221285466</v>
      </c>
      <c r="E204">
        <v>46120</v>
      </c>
    </row>
    <row r="205" spans="1:5" x14ac:dyDescent="0.25">
      <c r="A205" t="s">
        <v>42</v>
      </c>
      <c r="B205">
        <v>57</v>
      </c>
      <c r="C205">
        <v>0.90733333333333333</v>
      </c>
      <c r="D205">
        <v>0.29703473170598299</v>
      </c>
      <c r="E205">
        <v>47710</v>
      </c>
    </row>
    <row r="206" spans="1:5" x14ac:dyDescent="0.25">
      <c r="A206" t="s">
        <v>42</v>
      </c>
      <c r="B206">
        <v>58</v>
      </c>
      <c r="C206">
        <v>0.90266666666666673</v>
      </c>
      <c r="D206">
        <v>0.29922128645578966</v>
      </c>
      <c r="E206">
        <v>50625</v>
      </c>
    </row>
    <row r="207" spans="1:5" x14ac:dyDescent="0.25">
      <c r="A207" t="s">
        <v>42</v>
      </c>
      <c r="B207">
        <v>59</v>
      </c>
      <c r="C207">
        <v>0.90866666666666662</v>
      </c>
      <c r="D207">
        <v>0.29406335337956702</v>
      </c>
      <c r="E207">
        <v>48770</v>
      </c>
    </row>
    <row r="208" spans="1:5" x14ac:dyDescent="0.25">
      <c r="A208" t="s">
        <v>42</v>
      </c>
      <c r="B208">
        <v>60</v>
      </c>
      <c r="C208">
        <v>0.90133333333333343</v>
      </c>
      <c r="D208">
        <v>0.29900703120231564</v>
      </c>
      <c r="E208">
        <v>52745</v>
      </c>
    </row>
    <row r="209" spans="1:5" x14ac:dyDescent="0.25">
      <c r="A209" t="s">
        <v>42</v>
      </c>
      <c r="B209">
        <v>61</v>
      </c>
      <c r="C209">
        <v>0.90733333333333333</v>
      </c>
      <c r="D209">
        <v>0.29605837321281397</v>
      </c>
      <c r="E209">
        <v>63875</v>
      </c>
    </row>
    <row r="210" spans="1:5" x14ac:dyDescent="0.25">
      <c r="A210" t="s">
        <v>42</v>
      </c>
      <c r="B210">
        <v>62</v>
      </c>
      <c r="C210">
        <v>0.90499999999999992</v>
      </c>
      <c r="D210">
        <v>0.30434479204813597</v>
      </c>
      <c r="E210">
        <v>50890</v>
      </c>
    </row>
    <row r="211" spans="1:5" x14ac:dyDescent="0.25">
      <c r="A211" t="s">
        <v>42</v>
      </c>
      <c r="B211">
        <v>63</v>
      </c>
      <c r="C211">
        <v>0.90400000000000003</v>
      </c>
      <c r="D211">
        <v>0.29825424953301666</v>
      </c>
      <c r="E211">
        <v>58310</v>
      </c>
    </row>
    <row r="212" spans="1:5" x14ac:dyDescent="0.25">
      <c r="A212" t="s">
        <v>42</v>
      </c>
      <c r="B212">
        <v>64</v>
      </c>
      <c r="C212">
        <v>0.90100000000000013</v>
      </c>
      <c r="D212">
        <v>0.32280461255709297</v>
      </c>
      <c r="E212">
        <v>41350</v>
      </c>
    </row>
    <row r="213" spans="1:5" x14ac:dyDescent="0.25">
      <c r="A213" t="s">
        <v>42</v>
      </c>
      <c r="B213">
        <v>65</v>
      </c>
      <c r="C213">
        <v>0.89933333333333343</v>
      </c>
      <c r="D213">
        <v>0.32627441946665403</v>
      </c>
      <c r="E213">
        <v>47710</v>
      </c>
    </row>
    <row r="214" spans="1:5" x14ac:dyDescent="0.25">
      <c r="A214" t="s">
        <v>42</v>
      </c>
      <c r="B214">
        <v>66</v>
      </c>
      <c r="C214">
        <v>0.9</v>
      </c>
      <c r="D214">
        <v>0.33136828986803663</v>
      </c>
      <c r="E214">
        <v>46650</v>
      </c>
    </row>
    <row r="215" spans="1:5" x14ac:dyDescent="0.25">
      <c r="A215" t="s">
        <v>42</v>
      </c>
      <c r="B215">
        <v>67</v>
      </c>
      <c r="C215">
        <v>0.89766666666666672</v>
      </c>
      <c r="D215">
        <v>0.32553251043955433</v>
      </c>
      <c r="E215">
        <v>57515</v>
      </c>
    </row>
    <row r="216" spans="1:5" x14ac:dyDescent="0.25">
      <c r="A216" t="s">
        <v>42</v>
      </c>
      <c r="B216">
        <v>68</v>
      </c>
      <c r="C216">
        <v>0.90100000000000013</v>
      </c>
      <c r="D216">
        <v>0.33644220177332534</v>
      </c>
      <c r="E216">
        <v>49830</v>
      </c>
    </row>
    <row r="217" spans="1:5" x14ac:dyDescent="0.25">
      <c r="A217" t="s">
        <v>42</v>
      </c>
      <c r="B217">
        <v>69</v>
      </c>
      <c r="C217">
        <v>0.89366666666666672</v>
      </c>
      <c r="D217">
        <v>0.34256612658500635</v>
      </c>
      <c r="E217">
        <v>50095</v>
      </c>
    </row>
    <row r="218" spans="1:5" x14ac:dyDescent="0.25">
      <c r="A218" t="s">
        <v>42</v>
      </c>
      <c r="B218">
        <v>70</v>
      </c>
      <c r="C218">
        <v>0.90066666666666662</v>
      </c>
      <c r="D218">
        <v>0.31478169067700668</v>
      </c>
      <c r="E218">
        <v>46120</v>
      </c>
    </row>
    <row r="219" spans="1:5" x14ac:dyDescent="0.25">
      <c r="A219" t="s">
        <v>42</v>
      </c>
      <c r="B219">
        <v>71</v>
      </c>
      <c r="C219">
        <v>0.90166666666666673</v>
      </c>
      <c r="D219">
        <v>0.32137028217315633</v>
      </c>
      <c r="E219">
        <v>53010</v>
      </c>
    </row>
    <row r="220" spans="1:5" x14ac:dyDescent="0.25">
      <c r="A220" t="s">
        <v>42</v>
      </c>
      <c r="B220">
        <v>72</v>
      </c>
      <c r="C220">
        <v>0.89666666666666661</v>
      </c>
      <c r="D220">
        <v>0.34604417848586994</v>
      </c>
      <c r="E220">
        <v>63345</v>
      </c>
    </row>
    <row r="221" spans="1:5" x14ac:dyDescent="0.25">
      <c r="A221" t="s">
        <v>42</v>
      </c>
      <c r="B221">
        <v>73</v>
      </c>
      <c r="C221">
        <v>0.8886666666666666</v>
      </c>
      <c r="D221">
        <v>0.3425529546737664</v>
      </c>
      <c r="E221">
        <v>55130</v>
      </c>
    </row>
    <row r="222" spans="1:5" x14ac:dyDescent="0.25">
      <c r="A222" t="s">
        <v>42</v>
      </c>
      <c r="B222">
        <v>74</v>
      </c>
      <c r="C222">
        <v>0.89466666666666672</v>
      </c>
      <c r="D222">
        <v>0.34009311827023736</v>
      </c>
      <c r="E222">
        <v>62285</v>
      </c>
    </row>
    <row r="223" spans="1:5" x14ac:dyDescent="0.25">
      <c r="A223" t="s">
        <v>42</v>
      </c>
      <c r="B223">
        <v>75</v>
      </c>
      <c r="C223">
        <v>0.89833333333333343</v>
      </c>
      <c r="D223">
        <v>0.33769116528828902</v>
      </c>
      <c r="E223">
        <v>71295</v>
      </c>
    </row>
    <row r="224" spans="1:5" x14ac:dyDescent="0.25">
      <c r="A224" t="s">
        <v>42</v>
      </c>
      <c r="B224">
        <v>76</v>
      </c>
      <c r="C224">
        <v>0.9</v>
      </c>
      <c r="D224">
        <v>0.31770948135852767</v>
      </c>
      <c r="E224">
        <v>80040</v>
      </c>
    </row>
    <row r="225" spans="1:5" x14ac:dyDescent="0.25">
      <c r="A225" t="s">
        <v>42</v>
      </c>
      <c r="B225">
        <v>77</v>
      </c>
      <c r="C225">
        <v>0.90033333333333332</v>
      </c>
      <c r="D225">
        <v>0.32070434617996169</v>
      </c>
      <c r="E225">
        <v>83750</v>
      </c>
    </row>
    <row r="226" spans="1:5" x14ac:dyDescent="0.25">
      <c r="A226" t="s">
        <v>42</v>
      </c>
      <c r="B226">
        <v>78</v>
      </c>
      <c r="C226">
        <v>0.90233333333333332</v>
      </c>
      <c r="D226">
        <v>0.32030901428063635</v>
      </c>
      <c r="E226">
        <v>85870</v>
      </c>
    </row>
    <row r="227" spans="1:5" x14ac:dyDescent="0.25">
      <c r="A227" t="s">
        <v>42</v>
      </c>
      <c r="B227">
        <v>79</v>
      </c>
      <c r="C227">
        <v>0.90099999999999991</v>
      </c>
      <c r="D227">
        <v>0.32686312325795436</v>
      </c>
      <c r="E227">
        <v>79510</v>
      </c>
    </row>
    <row r="228" spans="1:5" x14ac:dyDescent="0.25">
      <c r="A228" t="s">
        <v>42</v>
      </c>
      <c r="B228">
        <v>80</v>
      </c>
      <c r="C228">
        <v>0.90100000000000013</v>
      </c>
      <c r="D228">
        <v>0.32577707405885031</v>
      </c>
      <c r="E228">
        <v>88785</v>
      </c>
    </row>
    <row r="229" spans="1:5" x14ac:dyDescent="0.25">
      <c r="A229" t="s">
        <v>42</v>
      </c>
      <c r="B229">
        <v>81</v>
      </c>
      <c r="C229">
        <v>0.90166666666666673</v>
      </c>
      <c r="D229">
        <v>0.32510345753033931</v>
      </c>
      <c r="E229">
        <v>111575</v>
      </c>
    </row>
    <row r="230" spans="1:5" x14ac:dyDescent="0.25">
      <c r="A230" t="s">
        <v>42</v>
      </c>
      <c r="B230">
        <v>82</v>
      </c>
      <c r="C230">
        <v>0.89433333333333331</v>
      </c>
      <c r="D230">
        <v>0.326207501173019</v>
      </c>
      <c r="E230">
        <v>125620</v>
      </c>
    </row>
    <row r="231" spans="1:5" x14ac:dyDescent="0.25">
      <c r="A231" t="s">
        <v>42</v>
      </c>
      <c r="B231">
        <v>83</v>
      </c>
      <c r="C231">
        <v>0.89633333333333332</v>
      </c>
      <c r="D231">
        <v>0.32089652792612666</v>
      </c>
      <c r="E231">
        <v>146555</v>
      </c>
    </row>
    <row r="232" spans="1:5" x14ac:dyDescent="0.25">
      <c r="A232" t="s">
        <v>42</v>
      </c>
      <c r="B232">
        <v>84</v>
      </c>
      <c r="C232">
        <v>0.90600000000000003</v>
      </c>
      <c r="D232">
        <v>0.30400698955853733</v>
      </c>
      <c r="E232">
        <v>154505</v>
      </c>
    </row>
    <row r="233" spans="1:5" x14ac:dyDescent="0.25">
      <c r="A233" t="s">
        <v>42</v>
      </c>
      <c r="B233">
        <v>85</v>
      </c>
      <c r="C233">
        <v>0.90900000000000014</v>
      </c>
      <c r="D233">
        <v>0.29240784335136366</v>
      </c>
      <c r="E233">
        <v>128005</v>
      </c>
    </row>
    <row r="234" spans="1:5" x14ac:dyDescent="0.25">
      <c r="A234" t="s">
        <v>42</v>
      </c>
      <c r="B234">
        <v>86</v>
      </c>
      <c r="C234">
        <v>0.90366666666666673</v>
      </c>
      <c r="D234">
        <v>0.30435975688695832</v>
      </c>
      <c r="E234">
        <v>164575</v>
      </c>
    </row>
    <row r="235" spans="1:5" x14ac:dyDescent="0.25">
      <c r="A235" t="s">
        <v>42</v>
      </c>
      <c r="B235">
        <v>87</v>
      </c>
      <c r="C235">
        <v>0.90400000000000003</v>
      </c>
      <c r="D235">
        <v>0.30788335716724335</v>
      </c>
      <c r="E235">
        <v>146290</v>
      </c>
    </row>
    <row r="236" spans="1:5" x14ac:dyDescent="0.25">
      <c r="A236" t="s">
        <v>42</v>
      </c>
      <c r="B236">
        <v>88</v>
      </c>
      <c r="C236">
        <v>0.90733333333333333</v>
      </c>
      <c r="D236">
        <v>0.29938894512255965</v>
      </c>
      <c r="E236">
        <v>207240</v>
      </c>
    </row>
    <row r="237" spans="1:5" x14ac:dyDescent="0.25">
      <c r="A237" t="s">
        <v>42</v>
      </c>
      <c r="B237">
        <v>89</v>
      </c>
      <c r="C237">
        <v>0.90366666666666673</v>
      </c>
      <c r="D237">
        <v>0.30894063282012868</v>
      </c>
      <c r="E237">
        <v>192400</v>
      </c>
    </row>
    <row r="238" spans="1:5" x14ac:dyDescent="0.25">
      <c r="A238" t="s">
        <v>42</v>
      </c>
      <c r="B238">
        <v>90</v>
      </c>
      <c r="C238">
        <v>0.90499999999999992</v>
      </c>
      <c r="D238">
        <v>0.30237395431597963</v>
      </c>
      <c r="E238">
        <v>206180</v>
      </c>
    </row>
    <row r="239" spans="1:5" x14ac:dyDescent="0.25">
      <c r="A239" t="s">
        <v>42</v>
      </c>
      <c r="B239">
        <v>91</v>
      </c>
      <c r="C239">
        <v>0.90400000000000003</v>
      </c>
      <c r="D239">
        <v>0.30879748260974832</v>
      </c>
      <c r="E239">
        <v>208035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5</vt:i4>
      </vt:variant>
    </vt:vector>
  </HeadingPairs>
  <TitlesOfParts>
    <vt:vector size="8" baseType="lpstr">
      <vt:lpstr>Lonely_Loss_Param_Scale_0.33</vt:lpstr>
      <vt:lpstr>Baseline</vt:lpstr>
      <vt:lpstr>export</vt:lpstr>
      <vt:lpstr>Lonely_Loss_Param_Scale_0.33!_0_08_03_2020_11_58_55</vt:lpstr>
      <vt:lpstr>Baseline!_0_09_03_2020_00_07_51</vt:lpstr>
      <vt:lpstr>Lonely_Loss_Param_Scale_0.33!_1_08_03_2020_12_28_55</vt:lpstr>
      <vt:lpstr>Baseline!_1_09_03_2020_00_37_51</vt:lpstr>
      <vt:lpstr>Baseline!_2_09_03_2020_01_07_51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2020-03-26T11:21:38Z</dcterms:created>
  <dcterms:modified xsi:type="dcterms:W3CDTF">2020-03-27T13:38:47Z</dcterms:modified>
</cp:coreProperties>
</file>