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Lonely_GA_baseline(100%)" sheetId="5" r:id="rId1"/>
    <sheet name="Lonely_los_exp_loss(100%)" sheetId="3" r:id="rId2"/>
    <sheet name="Crossover_max_neurons_100(100%)" sheetId="1" r:id="rId3"/>
    <sheet name="export" sheetId="2" r:id="rId4"/>
  </sheets>
  <definedNames>
    <definedName name="_0_06_04_2020_00_50_22" localSheetId="0">'Lonely_GA_baseline(100%)'!$A$1:$E$92</definedName>
    <definedName name="_0_27_04_2020_23_02_49" localSheetId="1">'Lonely_los_exp_loss(100%)'!$A$1:$E$85</definedName>
    <definedName name="_0_29_04_2020_00_18_57" localSheetId="2">'Crossover_max_neurons_100(100%)'!$A$1:$E$81</definedName>
    <definedName name="_1_06_04_2020_03_50_22" localSheetId="0">'Lonely_GA_baseline(100%)'!$G$1:$K$92</definedName>
    <definedName name="_1_28_04_2020_02_02_49" localSheetId="1">'Lonely_los_exp_loss(100%)'!$G$1:$K$86</definedName>
    <definedName name="_1_29_04_2020_03_18_57" localSheetId="2">'Crossover_max_neurons_100(100%)'!$G$1:$K$82</definedName>
    <definedName name="_2_06_04_2020_06_50_23" localSheetId="0">'Lonely_GA_baseline(100%)'!$M$1:$Q$93</definedName>
    <definedName name="_2_28_04_2020_05_02_49" localSheetId="1">'Lonely_los_exp_loss(100%)'!$M$1:$Q$86</definedName>
    <definedName name="_2_29_04_2020_06_18_57" localSheetId="2">'Crossover_max_neurons_100(100%)'!$M$1:$Q$80</definedName>
  </definedNames>
  <calcPr calcId="145621"/>
</workbook>
</file>

<file path=xl/calcChain.xml><?xml version="1.0" encoding="utf-8"?>
<calcChain xmlns="http://schemas.openxmlformats.org/spreadsheetml/2006/main">
  <c r="T34" i="5" l="1"/>
  <c r="V92" i="5" l="1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21" i="1"/>
</calcChain>
</file>

<file path=xl/connections.xml><?xml version="1.0" encoding="utf-8"?>
<connections xmlns="http://schemas.openxmlformats.org/spreadsheetml/2006/main">
  <connection id="1" name="0-06_04_2020_00-50-22" type="6" refreshedVersion="4" background="1" saveData="1">
    <textPr codePage="850" sourceFile="D:\Johnny\Libraries\GIT-Projects\GA_O_NN\Bachelor_Project\experiments\Reruns\MNIST_100\Lonely_GA_Baseline\0-06_04_2020_00-50-22.csv" comma="1">
      <textFields count="2">
        <textField/>
        <textField/>
      </textFields>
    </textPr>
  </connection>
  <connection id="2" name="0-27_04_2020_23-02-49" type="6" refreshedVersion="4" background="1" saveData="1">
    <textPr codePage="850" sourceFile="D:\Johnny\Libraries\GIT-Projects\GA_O_NN\Bachelor_Project\experiments\Reruns\MNIST_100\Lonely_Los_Exp_Loss\0-27_04_2020_23-02-49.csv" comma="1">
      <textFields count="2">
        <textField/>
        <textField/>
      </textFields>
    </textPr>
  </connection>
  <connection id="3" name="0-29_04_2020_00-18-57" type="6" refreshedVersion="4" background="1" saveData="1">
    <textPr codePage="850" sourceFile="D:\Johnny\Libraries\GIT-Projects\GA_O_NN\Bachelor_Project\experiments\Reruns\MNIST_100\Crossover_max_neurons_100\0-29_04_2020_00-18-57.csv" comma="1">
      <textFields count="2">
        <textField/>
        <textField/>
      </textFields>
    </textPr>
  </connection>
  <connection id="4" name="1-06_04_2020_03-50-22" type="6" refreshedVersion="4" background="1" saveData="1">
    <textPr codePage="850" sourceFile="D:\Johnny\Libraries\GIT-Projects\GA_O_NN\Bachelor_Project\experiments\Reruns\MNIST_100\Lonely_GA_Baseline\1-06_04_2020_03-50-22.csv" comma="1">
      <textFields count="2">
        <textField/>
        <textField/>
      </textFields>
    </textPr>
  </connection>
  <connection id="5" name="1-28_04_2020_02-02-49" type="6" refreshedVersion="4" background="1" saveData="1">
    <textPr codePage="850" sourceFile="D:\Johnny\Libraries\GIT-Projects\GA_O_NN\Bachelor_Project\experiments\Reruns\MNIST_100\Lonely_Los_Exp_Loss\1-28_04_2020_02-02-49.csv" comma="1">
      <textFields count="2">
        <textField/>
        <textField/>
      </textFields>
    </textPr>
  </connection>
  <connection id="6" name="1-29_04_2020_03-18-57" type="6" refreshedVersion="4" background="1" saveData="1">
    <textPr codePage="850" sourceFile="D:\Johnny\Libraries\GIT-Projects\GA_O_NN\Bachelor_Project\experiments\Reruns\MNIST_100\Crossover_max_neurons_100\1-29_04_2020_03-18-57.csv" comma="1">
      <textFields count="2">
        <textField/>
        <textField/>
      </textFields>
    </textPr>
  </connection>
  <connection id="7" name="2-06_04_2020_06-50-23" type="6" refreshedVersion="4" background="1" saveData="1">
    <textPr codePage="850" sourceFile="D:\Johnny\Libraries\GIT-Projects\GA_O_NN\Bachelor_Project\experiments\Reruns\MNIST_100\Lonely_GA_Baseline\2-06_04_2020_06-50-23.csv" comma="1">
      <textFields count="2">
        <textField/>
        <textField/>
      </textFields>
    </textPr>
  </connection>
  <connection id="8" name="2-28_04_2020_05-02-49" type="6" refreshedVersion="4" background="1" saveData="1">
    <textPr codePage="850" sourceFile="D:\Johnny\Libraries\GIT-Projects\GA_O_NN\Bachelor_Project\experiments\Reruns\MNIST_100\Lonely_Los_Exp_Loss\2-28_04_2020_05-02-49.csv" comma="1">
      <textFields count="2">
        <textField/>
        <textField/>
      </textFields>
    </textPr>
  </connection>
  <connection id="9" name="2-29_04_2020_06-18-57" type="6" refreshedVersion="4" background="1" saveData="1">
    <textPr codePage="850" sourceFile="D:\Johnny\Libraries\GIT-Projects\GA_O_NN\Bachelor_Project\experiments\Reruns\MNIST_100\Crossover_max_neurons_100\2-29_04_2020_06-18-57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<sst xmlns="http://schemas.openxmlformats.org/spreadsheetml/2006/main" count="484" uniqueCount="49">
  <si>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</si>
  <si>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</si>
  <si>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</si>
  <si>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</si>
  <si>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</si>
  <si>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</si>
  <si>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</si>
  <si>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</si>
  <si>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</si>
  <si>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</si>
  <si>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</si>
  <si>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</si>
  <si>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</si>
  <si>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</si>
  <si>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</si>
  <si>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</si>
  <si>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</si>
  <si>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</si>
  <si>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</si>
  <si>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</si>
  <si>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</si>
  <si>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</si>
  <si>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</si>
  <si>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</si>
  <si>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</si>
  <si>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</si>
  <si>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</si>
  <si>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</si>
  <si>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</si>
  <si>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</si>
  <si>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</si>
  <si>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</si>
  <si>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</si>
  <si>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</si>
  <si>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</si>
  <si>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</si>
  <si>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06_04_2020_00-50-22</t>
  </si>
  <si>
    <t>06_04_2020_03-50-22</t>
  </si>
  <si>
    <t>06_04_2020_06-50-23</t>
  </si>
  <si>
    <t>27_04_2020_23-02-49</t>
  </si>
  <si>
    <t>28_04_2020_02-02-49</t>
  </si>
  <si>
    <t>28_04_2020_05-02-49</t>
  </si>
  <si>
    <t>29_04_2020_00-18-57</t>
  </si>
  <si>
    <t>layers_no</t>
  </si>
  <si>
    <t>29_04_2020_03-18-57</t>
  </si>
  <si>
    <t>29_04_2020_06-18-57</t>
  </si>
  <si>
    <t>Lonely_GA_baseline(100%)</t>
  </si>
  <si>
    <t>Lonely_los_exp_loss(100%)</t>
  </si>
  <si>
    <t>Final_implementation(100%)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</si>
</sst>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06_04_2020_06-50-23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6_04_2020_03-50-2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06_04_2020_00-50-22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8_04_2020_05-02-49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8_04_2020_02-02-49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7_04_2020_23-02-49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9_04_2020_06-18-57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9_04_2020_03-18-57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9_04_2020_00-18-57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opLeftCell="A20" zoomScale="70" zoomScaleNormal="70" workbookViewId="0">
      <selection activeCell="V92" sqref="S21:V9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10800</v>
      </c>
      <c r="G7" t="s">
        <v>16</v>
      </c>
      <c r="H7">
        <v>10800</v>
      </c>
      <c r="M7" t="s">
        <v>16</v>
      </c>
      <c r="N7">
        <v>10800</v>
      </c>
    </row>
    <row r="8" spans="1:14" x14ac:dyDescent="0.25">
      <c r="A8" t="s">
        <v>17</v>
      </c>
      <c r="B8">
        <v>1</v>
      </c>
      <c r="G8" t="s">
        <v>17</v>
      </c>
      <c r="H8">
        <v>1</v>
      </c>
      <c r="M8" t="s">
        <v>17</v>
      </c>
      <c r="N8">
        <v>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45</v>
      </c>
      <c r="D21">
        <v>0.97119999999999995</v>
      </c>
      <c r="E21">
        <v>9.6087760346755299E-2</v>
      </c>
      <c r="G21">
        <v>0</v>
      </c>
      <c r="H21">
        <v>37375</v>
      </c>
      <c r="I21">
        <v>47</v>
      </c>
      <c r="J21">
        <v>0.96689999999999998</v>
      </c>
      <c r="K21">
        <v>0.1069546493561</v>
      </c>
      <c r="M21">
        <v>0</v>
      </c>
      <c r="N21">
        <v>36580</v>
      </c>
      <c r="O21">
        <v>46</v>
      </c>
      <c r="P21">
        <v>0.96819999999999995</v>
      </c>
      <c r="Q21">
        <v>0.107736876019462</v>
      </c>
      <c r="S21">
        <f>M21</f>
        <v>0</v>
      </c>
      <c r="T21">
        <f>AVERAGE(D21,J21,P21)</f>
        <v>0.96876666666666666</v>
      </c>
      <c r="U21">
        <f>AVERAGE(E21,K21,Q21)</f>
        <v>0.10359309524077243</v>
      </c>
      <c r="V21">
        <f>AVERAGE(B21,H21,N21)</f>
        <v>36580</v>
      </c>
    </row>
    <row r="22" spans="1:22" x14ac:dyDescent="0.25">
      <c r="A22">
        <v>1</v>
      </c>
      <c r="B22">
        <v>44530</v>
      </c>
      <c r="C22">
        <v>56</v>
      </c>
      <c r="D22">
        <v>0.97260000000000002</v>
      </c>
      <c r="E22">
        <v>9.5685335892997603E-2</v>
      </c>
      <c r="G22">
        <v>1</v>
      </c>
      <c r="H22">
        <v>37375</v>
      </c>
      <c r="I22">
        <v>47</v>
      </c>
      <c r="J22">
        <v>0.96830000000000005</v>
      </c>
      <c r="K22">
        <v>0.102607013934291</v>
      </c>
      <c r="M22">
        <v>1</v>
      </c>
      <c r="N22">
        <v>46120</v>
      </c>
      <c r="O22">
        <v>58</v>
      </c>
      <c r="P22">
        <v>0.97260000000000002</v>
      </c>
      <c r="Q22">
        <v>9.06733312752563E-2</v>
      </c>
      <c r="S22">
        <f t="shared" ref="S22:S85" si="0">M22</f>
        <v>1</v>
      </c>
      <c r="T22">
        <f t="shared" ref="T22:U85" si="1">AVERAGE(D22,J22,P22)</f>
        <v>0.97116666666666662</v>
      </c>
      <c r="U22">
        <f t="shared" si="1"/>
        <v>9.6321893700848302E-2</v>
      </c>
      <c r="V22">
        <f t="shared" ref="V22:V85" si="2">AVERAGE(B22,H22,N22)</f>
        <v>42675</v>
      </c>
    </row>
    <row r="23" spans="1:22" x14ac:dyDescent="0.25">
      <c r="A23">
        <v>2</v>
      </c>
      <c r="B23">
        <v>44530</v>
      </c>
      <c r="C23">
        <v>56</v>
      </c>
      <c r="D23">
        <v>0.97130000000000005</v>
      </c>
      <c r="E23">
        <v>9.51409602137748E-2</v>
      </c>
      <c r="G23">
        <v>2</v>
      </c>
      <c r="H23">
        <v>33400</v>
      </c>
      <c r="I23">
        <v>42</v>
      </c>
      <c r="J23">
        <v>0.96860000000000002</v>
      </c>
      <c r="K23">
        <v>0.10492494391743</v>
      </c>
      <c r="M23">
        <v>2</v>
      </c>
      <c r="N23">
        <v>44530</v>
      </c>
      <c r="O23">
        <v>56</v>
      </c>
      <c r="P23">
        <v>0.97089999999999999</v>
      </c>
      <c r="Q23">
        <v>9.5041002892237103E-2</v>
      </c>
      <c r="S23">
        <f t="shared" si="0"/>
        <v>2</v>
      </c>
      <c r="T23">
        <f t="shared" si="1"/>
        <v>0.97026666666666672</v>
      </c>
      <c r="U23">
        <f t="shared" si="1"/>
        <v>9.8368969007813958E-2</v>
      </c>
      <c r="V23">
        <f t="shared" si="2"/>
        <v>40820</v>
      </c>
    </row>
    <row r="24" spans="1:22" x14ac:dyDescent="0.25">
      <c r="A24">
        <v>3</v>
      </c>
      <c r="B24">
        <v>50890</v>
      </c>
      <c r="C24">
        <v>64</v>
      </c>
      <c r="D24">
        <v>0.97260000000000002</v>
      </c>
      <c r="E24">
        <v>8.6861290715541606E-2</v>
      </c>
      <c r="G24">
        <v>3</v>
      </c>
      <c r="H24">
        <v>31015</v>
      </c>
      <c r="I24">
        <v>39</v>
      </c>
      <c r="J24">
        <v>0.96599999999999997</v>
      </c>
      <c r="K24">
        <v>0.113362672016024</v>
      </c>
      <c r="M24">
        <v>3</v>
      </c>
      <c r="N24">
        <v>44530</v>
      </c>
      <c r="O24">
        <v>56</v>
      </c>
      <c r="P24">
        <v>0.96989999999999998</v>
      </c>
      <c r="Q24">
        <v>0.100425159586593</v>
      </c>
      <c r="S24">
        <f t="shared" si="0"/>
        <v>3</v>
      </c>
      <c r="T24">
        <f t="shared" si="1"/>
        <v>0.96950000000000003</v>
      </c>
      <c r="U24">
        <f t="shared" si="1"/>
        <v>0.10021637410605287</v>
      </c>
      <c r="V24">
        <f t="shared" si="2"/>
        <v>42145</v>
      </c>
    </row>
    <row r="25" spans="1:22" x14ac:dyDescent="0.25">
      <c r="A25">
        <v>4</v>
      </c>
      <c r="B25">
        <v>58840</v>
      </c>
      <c r="C25">
        <v>74</v>
      </c>
      <c r="D25">
        <v>0.97199999999999998</v>
      </c>
      <c r="E25">
        <v>9.4527466680575101E-2</v>
      </c>
      <c r="G25">
        <v>4</v>
      </c>
      <c r="H25">
        <v>37375</v>
      </c>
      <c r="I25">
        <v>47</v>
      </c>
      <c r="J25">
        <v>0.9698</v>
      </c>
      <c r="K25">
        <v>9.85485114376526E-2</v>
      </c>
      <c r="M25">
        <v>4</v>
      </c>
      <c r="N25">
        <v>56455</v>
      </c>
      <c r="O25">
        <v>71</v>
      </c>
      <c r="P25">
        <v>0.97270000000000001</v>
      </c>
      <c r="Q25">
        <v>8.9261101470841098E-2</v>
      </c>
      <c r="S25">
        <f t="shared" si="0"/>
        <v>4</v>
      </c>
      <c r="T25">
        <f t="shared" si="1"/>
        <v>0.97149999999999992</v>
      </c>
      <c r="U25">
        <f t="shared" si="1"/>
        <v>9.4112359863022924E-2</v>
      </c>
      <c r="V25">
        <f t="shared" si="2"/>
        <v>50890</v>
      </c>
    </row>
    <row r="26" spans="1:22" x14ac:dyDescent="0.25">
      <c r="A26">
        <v>5</v>
      </c>
      <c r="B26">
        <v>53275</v>
      </c>
      <c r="C26">
        <v>67</v>
      </c>
      <c r="D26">
        <v>0.97399999999999998</v>
      </c>
      <c r="E26">
        <v>8.4224680280778494E-2</v>
      </c>
      <c r="G26">
        <v>5</v>
      </c>
      <c r="H26">
        <v>46120</v>
      </c>
      <c r="I26">
        <v>58</v>
      </c>
      <c r="J26">
        <v>0.9718</v>
      </c>
      <c r="K26">
        <v>9.2742155577614893E-2</v>
      </c>
      <c r="M26">
        <v>5</v>
      </c>
      <c r="N26">
        <v>62815</v>
      </c>
      <c r="O26">
        <v>79</v>
      </c>
      <c r="P26">
        <v>0.9728</v>
      </c>
      <c r="Q26">
        <v>9.1557884087739502E-2</v>
      </c>
      <c r="S26">
        <f t="shared" si="0"/>
        <v>5</v>
      </c>
      <c r="T26">
        <f t="shared" si="1"/>
        <v>0.97286666666666666</v>
      </c>
      <c r="U26">
        <f t="shared" si="1"/>
        <v>8.950823998204431E-2</v>
      </c>
      <c r="V26">
        <f t="shared" si="2"/>
        <v>54070</v>
      </c>
    </row>
    <row r="27" spans="1:22" x14ac:dyDescent="0.25">
      <c r="A27">
        <v>6</v>
      </c>
      <c r="B27">
        <v>49300</v>
      </c>
      <c r="C27">
        <v>62</v>
      </c>
      <c r="D27">
        <v>0.97150000000000003</v>
      </c>
      <c r="E27">
        <v>9.1339130160119297E-2</v>
      </c>
      <c r="G27">
        <v>6</v>
      </c>
      <c r="H27">
        <v>57250</v>
      </c>
      <c r="I27">
        <v>72</v>
      </c>
      <c r="J27">
        <v>0.9748</v>
      </c>
      <c r="K27">
        <v>8.5086504222033496E-2</v>
      </c>
      <c r="M27">
        <v>6</v>
      </c>
      <c r="N27">
        <v>73150</v>
      </c>
      <c r="O27">
        <v>92</v>
      </c>
      <c r="P27">
        <v>0.97540000000000004</v>
      </c>
      <c r="Q27">
        <v>8.15409969599451E-2</v>
      </c>
      <c r="S27">
        <f t="shared" si="0"/>
        <v>6</v>
      </c>
      <c r="T27">
        <f t="shared" si="1"/>
        <v>0.97389999999999999</v>
      </c>
      <c r="U27">
        <f t="shared" si="1"/>
        <v>8.5988877114032636E-2</v>
      </c>
      <c r="V27">
        <f t="shared" si="2"/>
        <v>59900</v>
      </c>
    </row>
    <row r="28" spans="1:22" x14ac:dyDescent="0.25">
      <c r="A28">
        <v>7</v>
      </c>
      <c r="B28">
        <v>62815</v>
      </c>
      <c r="C28">
        <v>79</v>
      </c>
      <c r="D28">
        <v>0.97550000000000003</v>
      </c>
      <c r="E28">
        <v>7.9229718469222998E-2</v>
      </c>
      <c r="G28">
        <v>7</v>
      </c>
      <c r="H28">
        <v>53275</v>
      </c>
      <c r="I28">
        <v>67</v>
      </c>
      <c r="J28">
        <v>0.9738</v>
      </c>
      <c r="K28">
        <v>8.9375142296729604E-2</v>
      </c>
      <c r="M28">
        <v>7</v>
      </c>
      <c r="N28">
        <v>71560</v>
      </c>
      <c r="O28">
        <v>90</v>
      </c>
      <c r="P28">
        <v>0.97570000000000001</v>
      </c>
      <c r="Q28">
        <v>7.9145194678753597E-2</v>
      </c>
      <c r="S28">
        <f t="shared" si="0"/>
        <v>7</v>
      </c>
      <c r="T28">
        <f t="shared" si="1"/>
        <v>0.97499999999999998</v>
      </c>
      <c r="U28">
        <f t="shared" si="1"/>
        <v>8.2583351814902062E-2</v>
      </c>
      <c r="V28">
        <f t="shared" si="2"/>
        <v>62550</v>
      </c>
    </row>
    <row r="29" spans="1:22" x14ac:dyDescent="0.25">
      <c r="A29">
        <v>8</v>
      </c>
      <c r="B29">
        <v>69970</v>
      </c>
      <c r="C29">
        <v>88</v>
      </c>
      <c r="D29">
        <v>0.97260000000000002</v>
      </c>
      <c r="E29">
        <v>9.2248539270600297E-2</v>
      </c>
      <c r="G29">
        <v>8</v>
      </c>
      <c r="H29">
        <v>57250</v>
      </c>
      <c r="I29">
        <v>72</v>
      </c>
      <c r="J29">
        <v>0.97289999999999999</v>
      </c>
      <c r="K29">
        <v>9.5985745983477602E-2</v>
      </c>
      <c r="M29">
        <v>8</v>
      </c>
      <c r="N29">
        <v>66790</v>
      </c>
      <c r="O29">
        <v>84</v>
      </c>
      <c r="P29">
        <v>0.97460000000000002</v>
      </c>
      <c r="Q29">
        <v>8.8266340078320293E-2</v>
      </c>
      <c r="S29">
        <f t="shared" si="0"/>
        <v>8</v>
      </c>
      <c r="T29">
        <f t="shared" si="1"/>
        <v>0.97336666666666671</v>
      </c>
      <c r="U29">
        <f t="shared" si="1"/>
        <v>9.2166875110799393E-2</v>
      </c>
      <c r="V29">
        <f t="shared" si="2"/>
        <v>64670</v>
      </c>
    </row>
    <row r="30" spans="1:22" x14ac:dyDescent="0.25">
      <c r="A30">
        <v>9</v>
      </c>
      <c r="B30">
        <v>43735</v>
      </c>
      <c r="C30">
        <v>55</v>
      </c>
      <c r="D30">
        <v>0.96879999999999999</v>
      </c>
      <c r="E30">
        <v>9.7228557919524602E-2</v>
      </c>
      <c r="G30">
        <v>9</v>
      </c>
      <c r="H30">
        <v>57250</v>
      </c>
      <c r="I30">
        <v>72</v>
      </c>
      <c r="J30">
        <v>0.97399999999999998</v>
      </c>
      <c r="K30">
        <v>8.3738554640253995E-2</v>
      </c>
      <c r="M30">
        <v>9</v>
      </c>
      <c r="N30">
        <v>52480</v>
      </c>
      <c r="O30">
        <v>66</v>
      </c>
      <c r="P30">
        <v>0.9718</v>
      </c>
      <c r="Q30">
        <v>9.8090992766059898E-2</v>
      </c>
      <c r="S30">
        <f t="shared" si="0"/>
        <v>9</v>
      </c>
      <c r="T30">
        <f t="shared" si="1"/>
        <v>0.97153333333333336</v>
      </c>
      <c r="U30">
        <f t="shared" si="1"/>
        <v>9.3019368441946179E-2</v>
      </c>
      <c r="V30">
        <f t="shared" si="2"/>
        <v>51155</v>
      </c>
    </row>
    <row r="31" spans="1:22" x14ac:dyDescent="0.25">
      <c r="A31">
        <v>10</v>
      </c>
      <c r="B31">
        <v>55660</v>
      </c>
      <c r="C31">
        <v>70</v>
      </c>
      <c r="D31">
        <v>0.97289999999999999</v>
      </c>
      <c r="E31">
        <v>8.5534899688046395E-2</v>
      </c>
      <c r="G31">
        <v>10</v>
      </c>
      <c r="H31">
        <v>71560</v>
      </c>
      <c r="I31">
        <v>90</v>
      </c>
      <c r="J31">
        <v>0.97509999999999997</v>
      </c>
      <c r="K31">
        <v>8.1077272519888305E-2</v>
      </c>
      <c r="M31">
        <v>10</v>
      </c>
      <c r="N31">
        <v>62815</v>
      </c>
      <c r="O31">
        <v>79</v>
      </c>
      <c r="P31">
        <v>0.97260000000000002</v>
      </c>
      <c r="Q31">
        <v>8.4014017213042802E-2</v>
      </c>
      <c r="S31">
        <f t="shared" si="0"/>
        <v>10</v>
      </c>
      <c r="T31">
        <f t="shared" si="1"/>
        <v>0.97353333333333325</v>
      </c>
      <c r="U31">
        <f t="shared" si="1"/>
        <v>8.354206314032582E-2</v>
      </c>
      <c r="V31">
        <f t="shared" si="2"/>
        <v>63345</v>
      </c>
    </row>
    <row r="32" spans="1:22" x14ac:dyDescent="0.25">
      <c r="A32">
        <v>11</v>
      </c>
      <c r="B32">
        <v>66790</v>
      </c>
      <c r="C32">
        <v>84</v>
      </c>
      <c r="D32">
        <v>0.97629999999999995</v>
      </c>
      <c r="E32">
        <v>7.8105210126470703E-2</v>
      </c>
      <c r="G32">
        <v>11</v>
      </c>
      <c r="H32">
        <v>62815</v>
      </c>
      <c r="I32">
        <v>79</v>
      </c>
      <c r="J32">
        <v>0.97350000000000003</v>
      </c>
      <c r="K32">
        <v>8.53215929741971E-2</v>
      </c>
      <c r="M32">
        <v>11</v>
      </c>
      <c r="N32">
        <v>61225</v>
      </c>
      <c r="O32">
        <v>77</v>
      </c>
      <c r="P32">
        <v>0.97250000000000003</v>
      </c>
      <c r="Q32">
        <v>8.8916839578188897E-2</v>
      </c>
      <c r="S32">
        <f t="shared" si="0"/>
        <v>11</v>
      </c>
      <c r="T32">
        <f t="shared" si="1"/>
        <v>0.97409999999999997</v>
      </c>
      <c r="U32">
        <f t="shared" si="1"/>
        <v>8.4114547559618905E-2</v>
      </c>
      <c r="V32">
        <f t="shared" si="2"/>
        <v>63610</v>
      </c>
    </row>
    <row r="33" spans="1:22" x14ac:dyDescent="0.25">
      <c r="A33">
        <v>12</v>
      </c>
      <c r="B33">
        <v>85075</v>
      </c>
      <c r="C33">
        <v>107</v>
      </c>
      <c r="D33">
        <v>0.97799999999999998</v>
      </c>
      <c r="E33">
        <v>7.7572366414591601E-2</v>
      </c>
      <c r="G33">
        <v>12</v>
      </c>
      <c r="H33">
        <v>78715</v>
      </c>
      <c r="I33">
        <v>99</v>
      </c>
      <c r="J33">
        <v>0.97889999999999999</v>
      </c>
      <c r="K33">
        <v>7.1335384867945606E-2</v>
      </c>
      <c r="M33">
        <v>12</v>
      </c>
      <c r="N33">
        <v>15115</v>
      </c>
      <c r="O33">
        <v>19</v>
      </c>
      <c r="P33">
        <v>0.95409999999999995</v>
      </c>
      <c r="Q33">
        <v>0.15583604477122401</v>
      </c>
      <c r="S33">
        <f t="shared" si="0"/>
        <v>12</v>
      </c>
      <c r="T33">
        <f t="shared" si="1"/>
        <v>0.97033333333333338</v>
      </c>
      <c r="U33">
        <f t="shared" si="1"/>
        <v>0.10158126535125374</v>
      </c>
      <c r="V33">
        <f t="shared" si="2"/>
        <v>59635</v>
      </c>
    </row>
    <row r="34" spans="1:22" x14ac:dyDescent="0.25">
      <c r="A34">
        <v>13</v>
      </c>
      <c r="B34">
        <v>108130</v>
      </c>
      <c r="C34">
        <v>136</v>
      </c>
      <c r="D34">
        <v>0.97770000000000001</v>
      </c>
      <c r="E34">
        <v>7.5061421480914506E-2</v>
      </c>
      <c r="G34">
        <v>13</v>
      </c>
      <c r="H34">
        <v>71560</v>
      </c>
      <c r="I34">
        <v>90</v>
      </c>
      <c r="J34">
        <v>0.97529999999999994</v>
      </c>
      <c r="K34">
        <v>7.9223229232616696E-2</v>
      </c>
      <c r="M34">
        <v>13</v>
      </c>
      <c r="N34">
        <v>15115</v>
      </c>
      <c r="O34">
        <v>19</v>
      </c>
      <c r="P34">
        <v>0.95250000000000001</v>
      </c>
      <c r="Q34">
        <v>0.162532152419537</v>
      </c>
      <c r="S34">
        <f t="shared" si="0"/>
        <v>13</v>
      </c>
      <c r="T34">
        <f t="shared" si="1"/>
        <v>0.96850000000000003</v>
      </c>
      <c r="U34">
        <f t="shared" si="1"/>
        <v>0.10560560104435607</v>
      </c>
      <c r="V34">
        <f t="shared" si="2"/>
        <v>64935</v>
      </c>
    </row>
    <row r="35" spans="1:22" x14ac:dyDescent="0.25">
      <c r="A35">
        <v>14</v>
      </c>
      <c r="B35">
        <v>135160</v>
      </c>
      <c r="C35">
        <v>170</v>
      </c>
      <c r="D35">
        <v>0.97809999999999997</v>
      </c>
      <c r="E35">
        <v>7.4391638462897397E-2</v>
      </c>
      <c r="G35">
        <v>14</v>
      </c>
      <c r="H35">
        <v>10345</v>
      </c>
      <c r="I35">
        <v>13</v>
      </c>
      <c r="J35">
        <v>0.94</v>
      </c>
      <c r="K35">
        <v>0.20422163140326699</v>
      </c>
      <c r="M35">
        <v>14</v>
      </c>
      <c r="N35">
        <v>19885</v>
      </c>
      <c r="O35">
        <v>25</v>
      </c>
      <c r="P35">
        <v>0.95750000000000002</v>
      </c>
      <c r="Q35">
        <v>0.14388194121792899</v>
      </c>
      <c r="S35">
        <f t="shared" si="0"/>
        <v>14</v>
      </c>
      <c r="T35">
        <f t="shared" si="1"/>
        <v>0.95853333333333335</v>
      </c>
      <c r="U35">
        <f t="shared" si="1"/>
        <v>0.14083173702803112</v>
      </c>
      <c r="V35">
        <f t="shared" si="2"/>
        <v>55130</v>
      </c>
    </row>
    <row r="36" spans="1:22" x14ac:dyDescent="0.25">
      <c r="A36">
        <v>15</v>
      </c>
      <c r="B36">
        <v>159805</v>
      </c>
      <c r="C36">
        <v>201</v>
      </c>
      <c r="D36">
        <v>0.97670000000000001</v>
      </c>
      <c r="E36">
        <v>7.0515894167066995E-2</v>
      </c>
      <c r="G36">
        <v>15</v>
      </c>
      <c r="H36">
        <v>11935</v>
      </c>
      <c r="I36">
        <v>15</v>
      </c>
      <c r="J36">
        <v>0.94569999999999999</v>
      </c>
      <c r="K36">
        <v>0.19039463290870101</v>
      </c>
      <c r="M36">
        <v>15</v>
      </c>
      <c r="N36">
        <v>19090</v>
      </c>
      <c r="O36">
        <v>24</v>
      </c>
      <c r="P36">
        <v>0.95979999999999999</v>
      </c>
      <c r="Q36">
        <v>0.13605037738345499</v>
      </c>
      <c r="S36">
        <f t="shared" si="0"/>
        <v>15</v>
      </c>
      <c r="T36">
        <f t="shared" si="1"/>
        <v>0.96073333333333333</v>
      </c>
      <c r="U36">
        <f t="shared" si="1"/>
        <v>0.13232030148640767</v>
      </c>
      <c r="V36">
        <f t="shared" si="2"/>
        <v>63610</v>
      </c>
    </row>
    <row r="37" spans="1:22" x14ac:dyDescent="0.25">
      <c r="A37">
        <v>16</v>
      </c>
      <c r="B37">
        <v>177295</v>
      </c>
      <c r="C37">
        <v>223</v>
      </c>
      <c r="D37">
        <v>0.98070000000000002</v>
      </c>
      <c r="E37">
        <v>6.1756517863762503E-2</v>
      </c>
      <c r="G37">
        <v>16</v>
      </c>
      <c r="H37">
        <v>11140</v>
      </c>
      <c r="I37">
        <v>14</v>
      </c>
      <c r="J37">
        <v>0.94010000000000005</v>
      </c>
      <c r="K37">
        <v>0.20200096221268099</v>
      </c>
      <c r="M37">
        <v>16</v>
      </c>
      <c r="N37">
        <v>23860</v>
      </c>
      <c r="O37">
        <v>30</v>
      </c>
      <c r="P37">
        <v>0.9627</v>
      </c>
      <c r="Q37">
        <v>0.123472325434722</v>
      </c>
      <c r="S37">
        <f t="shared" si="0"/>
        <v>16</v>
      </c>
      <c r="T37">
        <f t="shared" si="1"/>
        <v>0.96116666666666672</v>
      </c>
      <c r="U37">
        <f t="shared" si="1"/>
        <v>0.12907660183705516</v>
      </c>
      <c r="V37">
        <f t="shared" si="2"/>
        <v>70765</v>
      </c>
    </row>
    <row r="38" spans="1:22" x14ac:dyDescent="0.25">
      <c r="A38">
        <v>17</v>
      </c>
      <c r="B38">
        <v>224995</v>
      </c>
      <c r="C38">
        <v>283</v>
      </c>
      <c r="D38">
        <v>0.97829999999999995</v>
      </c>
      <c r="E38">
        <v>7.2806444749917099E-2</v>
      </c>
      <c r="G38">
        <v>17</v>
      </c>
      <c r="H38">
        <v>11140</v>
      </c>
      <c r="I38">
        <v>14</v>
      </c>
      <c r="J38">
        <v>0.94299999999999995</v>
      </c>
      <c r="K38">
        <v>0.20171342923194099</v>
      </c>
      <c r="M38">
        <v>17</v>
      </c>
      <c r="N38">
        <v>8755</v>
      </c>
      <c r="O38">
        <v>11</v>
      </c>
      <c r="P38">
        <v>0.93689999999999996</v>
      </c>
      <c r="Q38">
        <v>0.218224324861168</v>
      </c>
      <c r="S38">
        <f t="shared" si="0"/>
        <v>17</v>
      </c>
      <c r="T38">
        <f t="shared" si="1"/>
        <v>0.95273333333333332</v>
      </c>
      <c r="U38">
        <f t="shared" si="1"/>
        <v>0.16424806628100869</v>
      </c>
      <c r="V38">
        <f t="shared" si="2"/>
        <v>81630</v>
      </c>
    </row>
    <row r="39" spans="1:22" x14ac:dyDescent="0.25">
      <c r="A39">
        <v>18</v>
      </c>
      <c r="B39">
        <v>224995</v>
      </c>
      <c r="C39">
        <v>283</v>
      </c>
      <c r="D39">
        <v>0.97840000000000005</v>
      </c>
      <c r="E39">
        <v>7.0025250317459001E-2</v>
      </c>
      <c r="G39">
        <v>18</v>
      </c>
      <c r="H39">
        <v>11140</v>
      </c>
      <c r="I39">
        <v>14</v>
      </c>
      <c r="J39">
        <v>0.94299999999999995</v>
      </c>
      <c r="K39">
        <v>0.196073741284012</v>
      </c>
      <c r="M39">
        <v>18</v>
      </c>
      <c r="N39">
        <v>7960</v>
      </c>
      <c r="O39">
        <v>10</v>
      </c>
      <c r="P39">
        <v>0.93340000000000001</v>
      </c>
      <c r="Q39">
        <v>0.22723490678220901</v>
      </c>
      <c r="S39">
        <f t="shared" si="0"/>
        <v>18</v>
      </c>
      <c r="T39">
        <f t="shared" si="1"/>
        <v>0.9516</v>
      </c>
      <c r="U39">
        <f t="shared" si="1"/>
        <v>0.16444463279456001</v>
      </c>
      <c r="V39">
        <f t="shared" si="2"/>
        <v>81365</v>
      </c>
    </row>
    <row r="40" spans="1:22" x14ac:dyDescent="0.25">
      <c r="A40">
        <v>19</v>
      </c>
      <c r="B40">
        <v>162190</v>
      </c>
      <c r="C40">
        <v>204</v>
      </c>
      <c r="D40">
        <v>0.97950000000000004</v>
      </c>
      <c r="E40">
        <v>6.7991248174093202E-2</v>
      </c>
      <c r="G40">
        <v>19</v>
      </c>
      <c r="H40">
        <v>11935</v>
      </c>
      <c r="I40">
        <v>15</v>
      </c>
      <c r="J40">
        <v>0.94120000000000004</v>
      </c>
      <c r="K40">
        <v>0.20073760450258801</v>
      </c>
      <c r="M40">
        <v>19</v>
      </c>
      <c r="N40">
        <v>6370</v>
      </c>
      <c r="O40">
        <v>8</v>
      </c>
      <c r="P40">
        <v>0.91739999999999999</v>
      </c>
      <c r="Q40">
        <v>0.29106608610153201</v>
      </c>
      <c r="S40">
        <f t="shared" si="0"/>
        <v>19</v>
      </c>
      <c r="T40">
        <f t="shared" si="1"/>
        <v>0.94603333333333328</v>
      </c>
      <c r="U40">
        <f t="shared" si="1"/>
        <v>0.1865983129260711</v>
      </c>
      <c r="V40">
        <f t="shared" si="2"/>
        <v>60165</v>
      </c>
    </row>
    <row r="41" spans="1:22" x14ac:dyDescent="0.25">
      <c r="A41">
        <v>20</v>
      </c>
      <c r="B41">
        <v>143110</v>
      </c>
      <c r="C41">
        <v>180</v>
      </c>
      <c r="D41">
        <v>0.97770000000000001</v>
      </c>
      <c r="E41">
        <v>7.4080071968538594E-2</v>
      </c>
      <c r="G41">
        <v>20</v>
      </c>
      <c r="H41">
        <v>13525</v>
      </c>
      <c r="I41">
        <v>17</v>
      </c>
      <c r="J41">
        <v>0.9536</v>
      </c>
      <c r="K41">
        <v>0.168023279622942</v>
      </c>
      <c r="M41">
        <v>20</v>
      </c>
      <c r="N41">
        <v>6370</v>
      </c>
      <c r="O41">
        <v>8</v>
      </c>
      <c r="P41">
        <v>0.91900000000000004</v>
      </c>
      <c r="Q41">
        <v>0.284231498363614</v>
      </c>
      <c r="S41">
        <f t="shared" si="0"/>
        <v>20</v>
      </c>
      <c r="T41">
        <f t="shared" si="1"/>
        <v>0.95009999999999994</v>
      </c>
      <c r="U41">
        <f t="shared" si="1"/>
        <v>0.17544494998503155</v>
      </c>
      <c r="V41">
        <f t="shared" si="2"/>
        <v>54335</v>
      </c>
    </row>
    <row r="42" spans="1:22" x14ac:dyDescent="0.25">
      <c r="A42">
        <v>21</v>
      </c>
      <c r="B42">
        <v>177295</v>
      </c>
      <c r="C42">
        <v>223</v>
      </c>
      <c r="D42">
        <v>0.97989999999999999</v>
      </c>
      <c r="E42">
        <v>6.2501523634837894E-2</v>
      </c>
      <c r="G42">
        <v>21</v>
      </c>
      <c r="H42">
        <v>15115</v>
      </c>
      <c r="I42">
        <v>19</v>
      </c>
      <c r="J42">
        <v>0.9526</v>
      </c>
      <c r="K42">
        <v>0.16529550596773601</v>
      </c>
      <c r="M42">
        <v>21</v>
      </c>
      <c r="N42">
        <v>5575</v>
      </c>
      <c r="O42">
        <v>7</v>
      </c>
      <c r="P42">
        <v>0.91720000000000002</v>
      </c>
      <c r="Q42">
        <v>0.28723854154348299</v>
      </c>
      <c r="S42">
        <f t="shared" si="0"/>
        <v>21</v>
      </c>
      <c r="T42">
        <f t="shared" si="1"/>
        <v>0.94990000000000008</v>
      </c>
      <c r="U42">
        <f t="shared" si="1"/>
        <v>0.1716785237153523</v>
      </c>
      <c r="V42">
        <f t="shared" si="2"/>
        <v>65995</v>
      </c>
    </row>
    <row r="43" spans="1:22" x14ac:dyDescent="0.25">
      <c r="A43">
        <v>22</v>
      </c>
      <c r="B43">
        <v>187630</v>
      </c>
      <c r="C43">
        <v>236</v>
      </c>
      <c r="D43">
        <v>0.98070000000000002</v>
      </c>
      <c r="E43">
        <v>6.2532529068016401E-2</v>
      </c>
      <c r="G43">
        <v>22</v>
      </c>
      <c r="H43">
        <v>19090</v>
      </c>
      <c r="I43">
        <v>24</v>
      </c>
      <c r="J43">
        <v>0.95840000000000003</v>
      </c>
      <c r="K43">
        <v>0.145497427780926</v>
      </c>
      <c r="M43">
        <v>22</v>
      </c>
      <c r="N43">
        <v>5575</v>
      </c>
      <c r="O43">
        <v>7</v>
      </c>
      <c r="P43">
        <v>0.91739999999999999</v>
      </c>
      <c r="Q43">
        <v>0.28320265815556001</v>
      </c>
      <c r="S43">
        <f t="shared" si="0"/>
        <v>22</v>
      </c>
      <c r="T43">
        <f t="shared" si="1"/>
        <v>0.95216666666666672</v>
      </c>
      <c r="U43">
        <f t="shared" si="1"/>
        <v>0.1637442050015008</v>
      </c>
      <c r="V43">
        <f t="shared" si="2"/>
        <v>70765</v>
      </c>
    </row>
    <row r="44" spans="1:22" x14ac:dyDescent="0.25">
      <c r="A44">
        <v>23</v>
      </c>
      <c r="B44">
        <v>166960</v>
      </c>
      <c r="C44">
        <v>210</v>
      </c>
      <c r="D44">
        <v>0.97719999999999996</v>
      </c>
      <c r="E44">
        <v>7.5368426018278104E-2</v>
      </c>
      <c r="G44">
        <v>23</v>
      </c>
      <c r="H44">
        <v>17500</v>
      </c>
      <c r="I44">
        <v>22</v>
      </c>
      <c r="J44">
        <v>0.95609999999999995</v>
      </c>
      <c r="K44">
        <v>0.147509779907017</v>
      </c>
      <c r="M44">
        <v>23</v>
      </c>
      <c r="N44">
        <v>5575</v>
      </c>
      <c r="O44">
        <v>7</v>
      </c>
      <c r="P44">
        <v>0.91549999999999998</v>
      </c>
      <c r="Q44">
        <v>0.30408327159285498</v>
      </c>
      <c r="S44">
        <f t="shared" si="0"/>
        <v>23</v>
      </c>
      <c r="T44">
        <f t="shared" si="1"/>
        <v>0.94959999999999989</v>
      </c>
      <c r="U44">
        <f t="shared" si="1"/>
        <v>0.17565382583938338</v>
      </c>
      <c r="V44">
        <f t="shared" si="2"/>
        <v>63345</v>
      </c>
    </row>
    <row r="45" spans="1:22" x14ac:dyDescent="0.25">
      <c r="A45">
        <v>24</v>
      </c>
      <c r="B45">
        <v>139135</v>
      </c>
      <c r="C45">
        <v>175</v>
      </c>
      <c r="D45">
        <v>0.9768</v>
      </c>
      <c r="E45">
        <v>7.6998500390653493E-2</v>
      </c>
      <c r="G45">
        <v>24</v>
      </c>
      <c r="H45">
        <v>17500</v>
      </c>
      <c r="I45">
        <v>22</v>
      </c>
      <c r="J45">
        <v>0.95509999999999995</v>
      </c>
      <c r="K45">
        <v>0.158193264642357</v>
      </c>
      <c r="M45">
        <v>24</v>
      </c>
      <c r="N45">
        <v>4780</v>
      </c>
      <c r="O45">
        <v>6</v>
      </c>
      <c r="P45">
        <v>0.90659999999999996</v>
      </c>
      <c r="Q45">
        <v>0.31266132891774101</v>
      </c>
      <c r="S45">
        <f t="shared" si="0"/>
        <v>24</v>
      </c>
      <c r="T45">
        <f t="shared" si="1"/>
        <v>0.9461666666666666</v>
      </c>
      <c r="U45">
        <f t="shared" si="1"/>
        <v>0.18261769798358385</v>
      </c>
      <c r="V45">
        <f t="shared" si="2"/>
        <v>53805</v>
      </c>
    </row>
    <row r="46" spans="1:22" x14ac:dyDescent="0.25">
      <c r="A46">
        <v>25</v>
      </c>
      <c r="B46">
        <v>159010</v>
      </c>
      <c r="C46">
        <v>200</v>
      </c>
      <c r="D46">
        <v>0.97819999999999996</v>
      </c>
      <c r="E46">
        <v>7.1641475146333594E-2</v>
      </c>
      <c r="G46">
        <v>25</v>
      </c>
      <c r="H46">
        <v>19885</v>
      </c>
      <c r="I46">
        <v>25</v>
      </c>
      <c r="J46">
        <v>0.96009999999999995</v>
      </c>
      <c r="K46">
        <v>0.12841132609397099</v>
      </c>
      <c r="M46">
        <v>25</v>
      </c>
      <c r="N46">
        <v>3190</v>
      </c>
      <c r="O46">
        <v>4</v>
      </c>
      <c r="P46">
        <v>0.86629999999999996</v>
      </c>
      <c r="Q46">
        <v>0.47339750542640602</v>
      </c>
      <c r="S46">
        <f t="shared" si="0"/>
        <v>25</v>
      </c>
      <c r="T46">
        <f t="shared" si="1"/>
        <v>0.93486666666666662</v>
      </c>
      <c r="U46">
        <f t="shared" si="1"/>
        <v>0.22448343555557018</v>
      </c>
      <c r="V46">
        <f t="shared" si="2"/>
        <v>60695</v>
      </c>
    </row>
    <row r="47" spans="1:22" x14ac:dyDescent="0.25">
      <c r="A47">
        <v>26</v>
      </c>
      <c r="B47">
        <v>128800</v>
      </c>
      <c r="C47">
        <v>162</v>
      </c>
      <c r="D47">
        <v>0.97860000000000003</v>
      </c>
      <c r="E47">
        <v>6.8831050486431899E-2</v>
      </c>
      <c r="G47">
        <v>26</v>
      </c>
      <c r="H47">
        <v>19885</v>
      </c>
      <c r="I47">
        <v>25</v>
      </c>
      <c r="J47">
        <v>0.95909999999999995</v>
      </c>
      <c r="K47">
        <v>0.13438331329561701</v>
      </c>
      <c r="M47">
        <v>26</v>
      </c>
      <c r="N47">
        <v>3190</v>
      </c>
      <c r="O47">
        <v>4</v>
      </c>
      <c r="P47">
        <v>0.85970000000000002</v>
      </c>
      <c r="Q47">
        <v>0.49383597548007901</v>
      </c>
      <c r="S47">
        <f t="shared" si="0"/>
        <v>26</v>
      </c>
      <c r="T47">
        <f t="shared" si="1"/>
        <v>0.93246666666666667</v>
      </c>
      <c r="U47">
        <f t="shared" si="1"/>
        <v>0.23235011308737596</v>
      </c>
      <c r="V47">
        <f t="shared" si="2"/>
        <v>50625</v>
      </c>
    </row>
    <row r="48" spans="1:22" x14ac:dyDescent="0.25">
      <c r="A48">
        <v>27</v>
      </c>
      <c r="B48">
        <v>121645</v>
      </c>
      <c r="C48">
        <v>153</v>
      </c>
      <c r="D48">
        <v>0.97330000000000005</v>
      </c>
      <c r="E48">
        <v>8.4311321519920601E-2</v>
      </c>
      <c r="G48">
        <v>27</v>
      </c>
      <c r="H48">
        <v>18295</v>
      </c>
      <c r="I48">
        <v>23</v>
      </c>
      <c r="J48">
        <v>0.95860000000000001</v>
      </c>
      <c r="K48">
        <v>0.13780575550198501</v>
      </c>
      <c r="M48">
        <v>27</v>
      </c>
      <c r="N48">
        <v>3190</v>
      </c>
      <c r="O48">
        <v>4</v>
      </c>
      <c r="P48">
        <v>0.86799999999999999</v>
      </c>
      <c r="Q48">
        <v>0.47701886923313103</v>
      </c>
      <c r="S48">
        <f t="shared" si="0"/>
        <v>27</v>
      </c>
      <c r="T48">
        <f t="shared" si="1"/>
        <v>0.93330000000000002</v>
      </c>
      <c r="U48">
        <f t="shared" si="1"/>
        <v>0.23304531541834553</v>
      </c>
      <c r="V48">
        <f t="shared" si="2"/>
        <v>47710</v>
      </c>
    </row>
    <row r="49" spans="1:22" x14ac:dyDescent="0.25">
      <c r="A49">
        <v>28</v>
      </c>
      <c r="B49">
        <v>96205</v>
      </c>
      <c r="C49">
        <v>121</v>
      </c>
      <c r="D49">
        <v>0.97619999999999996</v>
      </c>
      <c r="E49">
        <v>7.9923613935010504E-2</v>
      </c>
      <c r="G49">
        <v>28</v>
      </c>
      <c r="H49">
        <v>22270</v>
      </c>
      <c r="I49">
        <v>28</v>
      </c>
      <c r="J49">
        <v>0.96099999999999997</v>
      </c>
      <c r="K49">
        <v>0.13031213344149201</v>
      </c>
      <c r="M49">
        <v>28</v>
      </c>
      <c r="N49">
        <v>3190</v>
      </c>
      <c r="O49">
        <v>4</v>
      </c>
      <c r="P49">
        <v>0.86050000000000004</v>
      </c>
      <c r="Q49">
        <v>0.49923349773883802</v>
      </c>
      <c r="S49">
        <f t="shared" si="0"/>
        <v>28</v>
      </c>
      <c r="T49">
        <f t="shared" si="1"/>
        <v>0.93256666666666665</v>
      </c>
      <c r="U49">
        <f t="shared" si="1"/>
        <v>0.23648974837178019</v>
      </c>
      <c r="V49">
        <f t="shared" si="2"/>
        <v>40555</v>
      </c>
    </row>
    <row r="50" spans="1:22" x14ac:dyDescent="0.25">
      <c r="A50">
        <v>29</v>
      </c>
      <c r="B50">
        <v>120055</v>
      </c>
      <c r="C50">
        <v>151</v>
      </c>
      <c r="D50">
        <v>0.9758</v>
      </c>
      <c r="E50">
        <v>8.0772466835472706E-2</v>
      </c>
      <c r="G50">
        <v>29</v>
      </c>
      <c r="H50">
        <v>22270</v>
      </c>
      <c r="I50">
        <v>28</v>
      </c>
      <c r="J50">
        <v>0.9617</v>
      </c>
      <c r="K50">
        <v>0.12679536938816299</v>
      </c>
      <c r="M50">
        <v>29</v>
      </c>
      <c r="N50">
        <v>3190</v>
      </c>
      <c r="O50">
        <v>4</v>
      </c>
      <c r="P50">
        <v>0.85540000000000005</v>
      </c>
      <c r="Q50">
        <v>0.51604240758418995</v>
      </c>
      <c r="S50">
        <f t="shared" si="0"/>
        <v>29</v>
      </c>
      <c r="T50">
        <f t="shared" si="1"/>
        <v>0.93096666666666661</v>
      </c>
      <c r="U50">
        <f t="shared" si="1"/>
        <v>0.24120341460260855</v>
      </c>
      <c r="V50">
        <f t="shared" si="2"/>
        <v>48505</v>
      </c>
    </row>
    <row r="51" spans="1:22" x14ac:dyDescent="0.25">
      <c r="A51">
        <v>30</v>
      </c>
      <c r="B51">
        <v>144700</v>
      </c>
      <c r="C51">
        <v>182</v>
      </c>
      <c r="D51">
        <v>0.9758</v>
      </c>
      <c r="E51">
        <v>8.0811696860147594E-2</v>
      </c>
      <c r="G51">
        <v>30</v>
      </c>
      <c r="H51">
        <v>27835</v>
      </c>
      <c r="I51">
        <v>35</v>
      </c>
      <c r="J51">
        <v>0.96279999999999999</v>
      </c>
      <c r="K51">
        <v>0.126089972796291</v>
      </c>
      <c r="M51">
        <v>30</v>
      </c>
      <c r="N51">
        <v>3190</v>
      </c>
      <c r="O51">
        <v>4</v>
      </c>
      <c r="P51">
        <v>0.85729999999999995</v>
      </c>
      <c r="Q51">
        <v>0.47750449151992702</v>
      </c>
      <c r="S51">
        <f t="shared" si="0"/>
        <v>30</v>
      </c>
      <c r="T51">
        <f t="shared" si="1"/>
        <v>0.93196666666666672</v>
      </c>
      <c r="U51">
        <f t="shared" si="1"/>
        <v>0.22813538705878855</v>
      </c>
      <c r="V51">
        <f t="shared" si="2"/>
        <v>58575</v>
      </c>
    </row>
    <row r="52" spans="1:22" x14ac:dyDescent="0.25">
      <c r="A52">
        <v>31</v>
      </c>
      <c r="B52">
        <v>143905</v>
      </c>
      <c r="C52">
        <v>181</v>
      </c>
      <c r="D52">
        <v>0.97819999999999996</v>
      </c>
      <c r="E52">
        <v>7.1646283088880505E-2</v>
      </c>
      <c r="G52">
        <v>31</v>
      </c>
      <c r="H52">
        <v>27040</v>
      </c>
      <c r="I52">
        <v>34</v>
      </c>
      <c r="J52">
        <v>0.96060000000000001</v>
      </c>
      <c r="K52">
        <v>0.13183372868597501</v>
      </c>
      <c r="M52">
        <v>31</v>
      </c>
      <c r="N52">
        <v>3190</v>
      </c>
      <c r="O52">
        <v>4</v>
      </c>
      <c r="P52">
        <v>0.86599999999999999</v>
      </c>
      <c r="Q52">
        <v>0.45318443359136501</v>
      </c>
      <c r="S52">
        <f t="shared" si="0"/>
        <v>31</v>
      </c>
      <c r="T52">
        <f t="shared" si="1"/>
        <v>0.93493333333333339</v>
      </c>
      <c r="U52">
        <f t="shared" si="1"/>
        <v>0.21888814845540683</v>
      </c>
      <c r="V52">
        <f t="shared" si="2"/>
        <v>58045</v>
      </c>
    </row>
    <row r="53" spans="1:22" x14ac:dyDescent="0.25">
      <c r="A53">
        <v>32</v>
      </c>
      <c r="B53">
        <v>116080</v>
      </c>
      <c r="C53">
        <v>146</v>
      </c>
      <c r="D53">
        <v>0.97270000000000001</v>
      </c>
      <c r="E53">
        <v>8.6005758300144203E-2</v>
      </c>
      <c r="G53">
        <v>32</v>
      </c>
      <c r="H53">
        <v>27040</v>
      </c>
      <c r="I53">
        <v>34</v>
      </c>
      <c r="J53">
        <v>0.9637</v>
      </c>
      <c r="K53">
        <v>0.12027989866854601</v>
      </c>
      <c r="M53">
        <v>32</v>
      </c>
      <c r="N53">
        <v>3190</v>
      </c>
      <c r="O53">
        <v>4</v>
      </c>
      <c r="P53">
        <v>0.85099999999999998</v>
      </c>
      <c r="Q53">
        <v>0.50794032263755795</v>
      </c>
      <c r="S53">
        <f t="shared" si="0"/>
        <v>32</v>
      </c>
      <c r="T53">
        <f t="shared" si="1"/>
        <v>0.92913333333333326</v>
      </c>
      <c r="U53">
        <f t="shared" si="1"/>
        <v>0.23807532653541608</v>
      </c>
      <c r="V53">
        <f t="shared" si="2"/>
        <v>48770</v>
      </c>
    </row>
    <row r="54" spans="1:22" x14ac:dyDescent="0.25">
      <c r="A54">
        <v>33</v>
      </c>
      <c r="B54">
        <v>119260</v>
      </c>
      <c r="C54">
        <v>150</v>
      </c>
      <c r="D54">
        <v>0.97609999999999997</v>
      </c>
      <c r="E54">
        <v>8.3139859484019696E-2</v>
      </c>
      <c r="G54">
        <v>33</v>
      </c>
      <c r="H54">
        <v>27040</v>
      </c>
      <c r="I54">
        <v>34</v>
      </c>
      <c r="J54">
        <v>0.96560000000000001</v>
      </c>
      <c r="K54">
        <v>0.107008334058336</v>
      </c>
      <c r="M54">
        <v>33</v>
      </c>
      <c r="N54">
        <v>2395</v>
      </c>
      <c r="O54">
        <v>3</v>
      </c>
      <c r="P54">
        <v>0.79090000000000005</v>
      </c>
      <c r="Q54">
        <v>0.71544001116752598</v>
      </c>
      <c r="S54">
        <f t="shared" si="0"/>
        <v>33</v>
      </c>
      <c r="T54">
        <f t="shared" si="1"/>
        <v>0.91086666666666671</v>
      </c>
      <c r="U54">
        <f t="shared" si="1"/>
        <v>0.30186273490329391</v>
      </c>
      <c r="V54">
        <f t="shared" si="2"/>
        <v>49565</v>
      </c>
    </row>
    <row r="55" spans="1:22" x14ac:dyDescent="0.25">
      <c r="A55">
        <v>34</v>
      </c>
      <c r="B55">
        <v>123235</v>
      </c>
      <c r="C55">
        <v>155</v>
      </c>
      <c r="D55">
        <v>0.9738</v>
      </c>
      <c r="E55">
        <v>7.9303808989934596E-2</v>
      </c>
      <c r="G55">
        <v>34</v>
      </c>
      <c r="H55">
        <v>30220</v>
      </c>
      <c r="I55">
        <v>38</v>
      </c>
      <c r="J55">
        <v>0.96540000000000004</v>
      </c>
      <c r="K55">
        <v>0.112050815356895</v>
      </c>
      <c r="M55">
        <v>34</v>
      </c>
      <c r="N55">
        <v>2395</v>
      </c>
      <c r="O55">
        <v>3</v>
      </c>
      <c r="P55">
        <v>0.79320000000000002</v>
      </c>
      <c r="Q55">
        <v>0.67350214662551799</v>
      </c>
      <c r="S55">
        <f t="shared" si="0"/>
        <v>34</v>
      </c>
      <c r="T55">
        <f t="shared" si="1"/>
        <v>0.91080000000000005</v>
      </c>
      <c r="U55">
        <f t="shared" si="1"/>
        <v>0.28828559032411588</v>
      </c>
      <c r="V55">
        <f t="shared" si="2"/>
        <v>51950</v>
      </c>
    </row>
    <row r="56" spans="1:22" x14ac:dyDescent="0.25">
      <c r="A56">
        <v>35</v>
      </c>
      <c r="B56">
        <v>107335</v>
      </c>
      <c r="C56">
        <v>135</v>
      </c>
      <c r="D56">
        <v>0.97740000000000005</v>
      </c>
      <c r="E56">
        <v>7.2435802171588806E-2</v>
      </c>
      <c r="G56">
        <v>35</v>
      </c>
      <c r="H56">
        <v>31810</v>
      </c>
      <c r="I56">
        <v>40</v>
      </c>
      <c r="J56">
        <v>0.96989999999999998</v>
      </c>
      <c r="K56">
        <v>0.105839358969032</v>
      </c>
      <c r="M56">
        <v>35</v>
      </c>
      <c r="N56">
        <v>2395</v>
      </c>
      <c r="O56">
        <v>3</v>
      </c>
      <c r="P56">
        <v>0.79049999999999998</v>
      </c>
      <c r="Q56">
        <v>0.69006527833938602</v>
      </c>
      <c r="S56">
        <f t="shared" si="0"/>
        <v>35</v>
      </c>
      <c r="T56">
        <f t="shared" si="1"/>
        <v>0.91259999999999997</v>
      </c>
      <c r="U56">
        <f t="shared" si="1"/>
        <v>0.28944681316000226</v>
      </c>
      <c r="V56">
        <f t="shared" si="2"/>
        <v>47180</v>
      </c>
    </row>
    <row r="57" spans="1:22" x14ac:dyDescent="0.25">
      <c r="A57">
        <v>36</v>
      </c>
      <c r="B57">
        <v>64405</v>
      </c>
      <c r="C57">
        <v>81</v>
      </c>
      <c r="D57">
        <v>0.97319999999999995</v>
      </c>
      <c r="E57">
        <v>8.8620007091667494E-2</v>
      </c>
      <c r="G57">
        <v>36</v>
      </c>
      <c r="H57">
        <v>34990</v>
      </c>
      <c r="I57">
        <v>44</v>
      </c>
      <c r="J57">
        <v>0.96530000000000005</v>
      </c>
      <c r="K57">
        <v>0.11150282813906599</v>
      </c>
      <c r="M57">
        <v>36</v>
      </c>
      <c r="N57">
        <v>1600</v>
      </c>
      <c r="O57">
        <v>2</v>
      </c>
      <c r="P57">
        <v>0.66820000000000002</v>
      </c>
      <c r="Q57">
        <v>1.03194990730285</v>
      </c>
      <c r="S57">
        <f t="shared" si="0"/>
        <v>36</v>
      </c>
      <c r="T57">
        <f t="shared" si="1"/>
        <v>0.86890000000000001</v>
      </c>
      <c r="U57">
        <f t="shared" si="1"/>
        <v>0.41069091417786119</v>
      </c>
      <c r="V57">
        <f t="shared" si="2"/>
        <v>33665</v>
      </c>
    </row>
    <row r="58" spans="1:22" x14ac:dyDescent="0.25">
      <c r="A58">
        <v>37</v>
      </c>
      <c r="B58">
        <v>67585</v>
      </c>
      <c r="C58">
        <v>85</v>
      </c>
      <c r="D58">
        <v>0.97470000000000001</v>
      </c>
      <c r="E58">
        <v>8.3737929823202994E-2</v>
      </c>
      <c r="G58">
        <v>37</v>
      </c>
      <c r="H58">
        <v>34990</v>
      </c>
      <c r="I58">
        <v>44</v>
      </c>
      <c r="J58">
        <v>0.96560000000000001</v>
      </c>
      <c r="K58">
        <v>0.11505595318526</v>
      </c>
      <c r="M58">
        <v>37</v>
      </c>
      <c r="N58">
        <v>1600</v>
      </c>
      <c r="O58">
        <v>2</v>
      </c>
      <c r="P58">
        <v>0.69279999999999997</v>
      </c>
      <c r="Q58">
        <v>1.00509188652038</v>
      </c>
      <c r="S58">
        <f t="shared" si="0"/>
        <v>37</v>
      </c>
      <c r="T58">
        <f t="shared" si="1"/>
        <v>0.87770000000000004</v>
      </c>
      <c r="U58">
        <f t="shared" si="1"/>
        <v>0.40129525650961434</v>
      </c>
      <c r="V58">
        <f t="shared" si="2"/>
        <v>34725</v>
      </c>
    </row>
    <row r="59" spans="1:22" x14ac:dyDescent="0.25">
      <c r="A59">
        <v>38</v>
      </c>
      <c r="B59">
        <v>74740</v>
      </c>
      <c r="C59">
        <v>94</v>
      </c>
      <c r="D59">
        <v>0.97770000000000001</v>
      </c>
      <c r="E59">
        <v>7.2755318164406294E-2</v>
      </c>
      <c r="G59">
        <v>38</v>
      </c>
      <c r="H59">
        <v>39760</v>
      </c>
      <c r="I59">
        <v>50</v>
      </c>
      <c r="J59">
        <v>0.96989999999999998</v>
      </c>
      <c r="K59">
        <v>9.6943700653687098E-2</v>
      </c>
      <c r="M59">
        <v>38</v>
      </c>
      <c r="N59">
        <v>1600</v>
      </c>
      <c r="O59">
        <v>2</v>
      </c>
      <c r="P59">
        <v>0.62660000000000005</v>
      </c>
      <c r="Q59">
        <v>1.03731314058303</v>
      </c>
      <c r="S59">
        <f t="shared" si="0"/>
        <v>38</v>
      </c>
      <c r="T59">
        <f t="shared" si="1"/>
        <v>0.85806666666666676</v>
      </c>
      <c r="U59">
        <f t="shared" si="1"/>
        <v>0.40233738646704115</v>
      </c>
      <c r="V59">
        <f t="shared" si="2"/>
        <v>38700</v>
      </c>
    </row>
    <row r="60" spans="1:22" x14ac:dyDescent="0.25">
      <c r="A60">
        <v>39</v>
      </c>
      <c r="B60">
        <v>73150</v>
      </c>
      <c r="C60">
        <v>92</v>
      </c>
      <c r="D60">
        <v>0.97140000000000004</v>
      </c>
      <c r="E60">
        <v>9.7663265498261903E-2</v>
      </c>
      <c r="G60">
        <v>39</v>
      </c>
      <c r="H60">
        <v>50095</v>
      </c>
      <c r="I60">
        <v>63</v>
      </c>
      <c r="J60">
        <v>0.97350000000000003</v>
      </c>
      <c r="K60">
        <v>9.0168569456785905E-2</v>
      </c>
      <c r="M60">
        <v>39</v>
      </c>
      <c r="N60">
        <v>805</v>
      </c>
      <c r="O60">
        <v>1</v>
      </c>
      <c r="P60">
        <v>0.33950000000000002</v>
      </c>
      <c r="Q60">
        <v>1.65400747680664</v>
      </c>
      <c r="S60">
        <f t="shared" si="0"/>
        <v>39</v>
      </c>
      <c r="T60">
        <f t="shared" si="1"/>
        <v>0.76146666666666674</v>
      </c>
      <c r="U60">
        <f t="shared" si="1"/>
        <v>0.61394643725389597</v>
      </c>
      <c r="V60">
        <f t="shared" si="2"/>
        <v>41350</v>
      </c>
    </row>
    <row r="61" spans="1:22" x14ac:dyDescent="0.25">
      <c r="A61">
        <v>40</v>
      </c>
      <c r="B61">
        <v>73945</v>
      </c>
      <c r="C61">
        <v>93</v>
      </c>
      <c r="D61">
        <v>0.9738</v>
      </c>
      <c r="E61">
        <v>8.2567378677241496E-2</v>
      </c>
      <c r="G61">
        <v>40</v>
      </c>
      <c r="H61">
        <v>55660</v>
      </c>
      <c r="I61">
        <v>70</v>
      </c>
      <c r="J61">
        <v>0.97009999999999996</v>
      </c>
      <c r="K61">
        <v>9.6637660549208498E-2</v>
      </c>
      <c r="M61">
        <v>40</v>
      </c>
      <c r="N61">
        <v>805</v>
      </c>
      <c r="O61">
        <v>1</v>
      </c>
      <c r="P61">
        <v>0.3805</v>
      </c>
      <c r="Q61">
        <v>1.58681470241546</v>
      </c>
      <c r="S61">
        <f t="shared" si="0"/>
        <v>40</v>
      </c>
      <c r="T61">
        <f t="shared" si="1"/>
        <v>0.77479999999999993</v>
      </c>
      <c r="U61">
        <f t="shared" si="1"/>
        <v>0.58867324721396996</v>
      </c>
      <c r="V61">
        <f t="shared" si="2"/>
        <v>43470</v>
      </c>
    </row>
    <row r="62" spans="1:22" x14ac:dyDescent="0.25">
      <c r="A62">
        <v>41</v>
      </c>
      <c r="B62">
        <v>73150</v>
      </c>
      <c r="C62">
        <v>92</v>
      </c>
      <c r="D62">
        <v>0.97589999999999999</v>
      </c>
      <c r="E62">
        <v>7.8219060056703094E-2</v>
      </c>
      <c r="G62">
        <v>41</v>
      </c>
      <c r="H62">
        <v>62815</v>
      </c>
      <c r="I62">
        <v>79</v>
      </c>
      <c r="J62">
        <v>0.96879999999999999</v>
      </c>
      <c r="K62">
        <v>9.7532590303570005E-2</v>
      </c>
      <c r="M62">
        <v>41</v>
      </c>
      <c r="N62">
        <v>805</v>
      </c>
      <c r="O62">
        <v>1</v>
      </c>
      <c r="P62">
        <v>0.35210000000000002</v>
      </c>
      <c r="Q62">
        <v>1.6033697872161801</v>
      </c>
      <c r="S62">
        <f t="shared" si="0"/>
        <v>41</v>
      </c>
      <c r="T62">
        <f t="shared" si="1"/>
        <v>0.76560000000000006</v>
      </c>
      <c r="U62">
        <f t="shared" si="1"/>
        <v>0.59304047919215108</v>
      </c>
      <c r="V62">
        <f t="shared" si="2"/>
        <v>45590</v>
      </c>
    </row>
    <row r="63" spans="1:22" x14ac:dyDescent="0.25">
      <c r="A63">
        <v>42</v>
      </c>
      <c r="B63">
        <v>75535</v>
      </c>
      <c r="C63">
        <v>95</v>
      </c>
      <c r="D63">
        <v>0.96960000000000002</v>
      </c>
      <c r="E63">
        <v>9.2882037793751801E-2</v>
      </c>
      <c r="G63">
        <v>42</v>
      </c>
      <c r="H63">
        <v>76330</v>
      </c>
      <c r="I63">
        <v>96</v>
      </c>
      <c r="J63">
        <v>0.97770000000000001</v>
      </c>
      <c r="K63">
        <v>7.4961559472512401E-2</v>
      </c>
      <c r="M63">
        <v>42</v>
      </c>
      <c r="N63">
        <v>805</v>
      </c>
      <c r="O63">
        <v>1</v>
      </c>
      <c r="P63">
        <v>0.36990000000000001</v>
      </c>
      <c r="Q63">
        <v>1.6160841730117701</v>
      </c>
      <c r="S63">
        <f t="shared" si="0"/>
        <v>42</v>
      </c>
      <c r="T63">
        <f t="shared" si="1"/>
        <v>0.77240000000000009</v>
      </c>
      <c r="U63">
        <f t="shared" si="1"/>
        <v>0.59464259009267806</v>
      </c>
      <c r="V63">
        <f t="shared" si="2"/>
        <v>50890</v>
      </c>
    </row>
    <row r="64" spans="1:22" x14ac:dyDescent="0.25">
      <c r="A64">
        <v>43</v>
      </c>
      <c r="B64">
        <v>82690</v>
      </c>
      <c r="C64">
        <v>104</v>
      </c>
      <c r="D64">
        <v>0.97199999999999998</v>
      </c>
      <c r="E64">
        <v>8.9324688426125801E-2</v>
      </c>
      <c r="G64">
        <v>43</v>
      </c>
      <c r="H64">
        <v>84280</v>
      </c>
      <c r="I64">
        <v>106</v>
      </c>
      <c r="J64">
        <v>0.9768</v>
      </c>
      <c r="K64">
        <v>7.6924785243626601E-2</v>
      </c>
      <c r="M64">
        <v>43</v>
      </c>
      <c r="N64">
        <v>805</v>
      </c>
      <c r="O64">
        <v>1</v>
      </c>
      <c r="P64">
        <v>0.34029999999999999</v>
      </c>
      <c r="Q64">
        <v>1.64163022079467</v>
      </c>
      <c r="S64">
        <f t="shared" si="0"/>
        <v>43</v>
      </c>
      <c r="T64">
        <f t="shared" si="1"/>
        <v>0.76303333333333334</v>
      </c>
      <c r="U64">
        <f t="shared" si="1"/>
        <v>0.60262656482147414</v>
      </c>
      <c r="V64">
        <f t="shared" si="2"/>
        <v>55925</v>
      </c>
    </row>
    <row r="65" spans="1:22" x14ac:dyDescent="0.25">
      <c r="A65">
        <v>44</v>
      </c>
      <c r="B65">
        <v>105745</v>
      </c>
      <c r="C65">
        <v>133</v>
      </c>
      <c r="D65">
        <v>0.97750000000000004</v>
      </c>
      <c r="E65">
        <v>7.2580521372239998E-2</v>
      </c>
      <c r="G65">
        <v>44</v>
      </c>
      <c r="H65">
        <v>91435</v>
      </c>
      <c r="I65">
        <v>115</v>
      </c>
      <c r="J65">
        <v>0.9788</v>
      </c>
      <c r="K65">
        <v>6.9907943503372302E-2</v>
      </c>
      <c r="M65">
        <v>44</v>
      </c>
      <c r="N65">
        <v>805</v>
      </c>
      <c r="O65">
        <v>1</v>
      </c>
      <c r="P65">
        <v>0.34860000000000002</v>
      </c>
      <c r="Q65">
        <v>1.63321625099182</v>
      </c>
      <c r="S65">
        <f t="shared" si="0"/>
        <v>44</v>
      </c>
      <c r="T65">
        <f t="shared" si="1"/>
        <v>0.76829999999999998</v>
      </c>
      <c r="U65">
        <f t="shared" si="1"/>
        <v>0.59190157195581072</v>
      </c>
      <c r="V65">
        <f t="shared" si="2"/>
        <v>65995</v>
      </c>
    </row>
    <row r="66" spans="1:22" x14ac:dyDescent="0.25">
      <c r="A66">
        <v>45</v>
      </c>
      <c r="B66">
        <v>136750</v>
      </c>
      <c r="C66">
        <v>172</v>
      </c>
      <c r="D66">
        <v>0.97109999999999996</v>
      </c>
      <c r="E66">
        <v>9.0997443294152602E-2</v>
      </c>
      <c r="G66">
        <v>45</v>
      </c>
      <c r="H66">
        <v>62815</v>
      </c>
      <c r="I66">
        <v>79</v>
      </c>
      <c r="J66">
        <v>0.97440000000000004</v>
      </c>
      <c r="K66">
        <v>8.7401948234904506E-2</v>
      </c>
      <c r="M66">
        <v>45</v>
      </c>
      <c r="N66">
        <v>805</v>
      </c>
      <c r="O66">
        <v>1</v>
      </c>
      <c r="P66">
        <v>0.34720000000000001</v>
      </c>
      <c r="Q66">
        <v>1.66231030960083</v>
      </c>
      <c r="S66">
        <f t="shared" si="0"/>
        <v>45</v>
      </c>
      <c r="T66">
        <f t="shared" si="1"/>
        <v>0.76423333333333332</v>
      </c>
      <c r="U66">
        <f t="shared" si="1"/>
        <v>0.61356990037662906</v>
      </c>
      <c r="V66">
        <f t="shared" si="2"/>
        <v>66790</v>
      </c>
    </row>
    <row r="67" spans="1:22" x14ac:dyDescent="0.25">
      <c r="A67">
        <v>46</v>
      </c>
      <c r="B67">
        <v>137545</v>
      </c>
      <c r="C67">
        <v>173</v>
      </c>
      <c r="D67">
        <v>0.97619999999999996</v>
      </c>
      <c r="E67">
        <v>7.9386853850330202E-2</v>
      </c>
      <c r="G67">
        <v>46</v>
      </c>
      <c r="H67">
        <v>62815</v>
      </c>
      <c r="I67">
        <v>79</v>
      </c>
      <c r="J67">
        <v>0.97519999999999996</v>
      </c>
      <c r="K67">
        <v>8.5219801214803007E-2</v>
      </c>
      <c r="M67">
        <v>46</v>
      </c>
      <c r="N67">
        <v>805</v>
      </c>
      <c r="O67">
        <v>1</v>
      </c>
      <c r="P67">
        <v>0.37240000000000001</v>
      </c>
      <c r="Q67">
        <v>1.6083128063201899</v>
      </c>
      <c r="S67">
        <f t="shared" si="0"/>
        <v>46</v>
      </c>
      <c r="T67">
        <f t="shared" si="1"/>
        <v>0.77459999999999996</v>
      </c>
      <c r="U67">
        <f t="shared" si="1"/>
        <v>0.59097315379510773</v>
      </c>
      <c r="V67">
        <f t="shared" si="2"/>
        <v>67055</v>
      </c>
    </row>
    <row r="68" spans="1:22" x14ac:dyDescent="0.25">
      <c r="A68">
        <v>47</v>
      </c>
      <c r="B68">
        <v>164575</v>
      </c>
      <c r="C68">
        <v>207</v>
      </c>
      <c r="D68">
        <v>0.9788</v>
      </c>
      <c r="E68">
        <v>7.1518938465323298E-2</v>
      </c>
      <c r="G68">
        <v>47</v>
      </c>
      <c r="H68">
        <v>62815</v>
      </c>
      <c r="I68">
        <v>79</v>
      </c>
      <c r="J68">
        <v>0.97299999999999998</v>
      </c>
      <c r="K68">
        <v>8.6939533317205497E-2</v>
      </c>
      <c r="M68">
        <v>47</v>
      </c>
      <c r="N68">
        <v>805</v>
      </c>
      <c r="O68">
        <v>1</v>
      </c>
      <c r="P68">
        <v>0.37059999999999998</v>
      </c>
      <c r="Q68">
        <v>1.5870250663757299</v>
      </c>
      <c r="S68">
        <f t="shared" si="0"/>
        <v>47</v>
      </c>
      <c r="T68">
        <f t="shared" si="1"/>
        <v>0.77413333333333334</v>
      </c>
      <c r="U68">
        <f t="shared" si="1"/>
        <v>0.58182784605275295</v>
      </c>
      <c r="V68">
        <f t="shared" si="2"/>
        <v>76065</v>
      </c>
    </row>
    <row r="69" spans="1:22" x14ac:dyDescent="0.25">
      <c r="A69">
        <v>48</v>
      </c>
      <c r="B69">
        <v>192400</v>
      </c>
      <c r="C69">
        <v>242</v>
      </c>
      <c r="D69">
        <v>0.97899999999999998</v>
      </c>
      <c r="E69">
        <v>7.2333226663269995E-2</v>
      </c>
      <c r="G69">
        <v>48</v>
      </c>
      <c r="H69">
        <v>75535</v>
      </c>
      <c r="I69">
        <v>95</v>
      </c>
      <c r="J69">
        <v>0.97540000000000004</v>
      </c>
      <c r="K69">
        <v>8.10980137587059E-2</v>
      </c>
      <c r="M69">
        <v>48</v>
      </c>
      <c r="N69">
        <v>805</v>
      </c>
      <c r="O69">
        <v>1</v>
      </c>
      <c r="P69">
        <v>0.38329999999999997</v>
      </c>
      <c r="Q69">
        <v>1.5902838539123501</v>
      </c>
      <c r="S69">
        <f t="shared" si="0"/>
        <v>48</v>
      </c>
      <c r="T69">
        <f t="shared" si="1"/>
        <v>0.77923333333333333</v>
      </c>
      <c r="U69">
        <f t="shared" si="1"/>
        <v>0.58123836477810864</v>
      </c>
      <c r="V69">
        <f t="shared" si="2"/>
        <v>89580</v>
      </c>
    </row>
    <row r="70" spans="1:22" x14ac:dyDescent="0.25">
      <c r="A70">
        <v>49</v>
      </c>
      <c r="B70">
        <v>192400</v>
      </c>
      <c r="C70">
        <v>242</v>
      </c>
      <c r="D70">
        <v>0.9758</v>
      </c>
      <c r="E70">
        <v>7.6141721523739395E-2</v>
      </c>
      <c r="G70">
        <v>49</v>
      </c>
      <c r="H70">
        <v>70765</v>
      </c>
      <c r="I70">
        <v>89</v>
      </c>
      <c r="J70">
        <v>0.96340000000000003</v>
      </c>
      <c r="K70">
        <v>0.11048430766547</v>
      </c>
      <c r="M70">
        <v>49</v>
      </c>
      <c r="N70">
        <v>805</v>
      </c>
      <c r="O70">
        <v>1</v>
      </c>
      <c r="P70">
        <v>0.33739999999999998</v>
      </c>
      <c r="Q70">
        <v>1.66378467330932</v>
      </c>
      <c r="S70">
        <f t="shared" si="0"/>
        <v>49</v>
      </c>
      <c r="T70">
        <f t="shared" si="1"/>
        <v>0.75886666666666669</v>
      </c>
      <c r="U70">
        <f t="shared" si="1"/>
        <v>0.61680356749950982</v>
      </c>
      <c r="V70">
        <f t="shared" si="2"/>
        <v>87990</v>
      </c>
    </row>
    <row r="71" spans="1:22" x14ac:dyDescent="0.25">
      <c r="A71">
        <v>50</v>
      </c>
      <c r="B71">
        <v>228970</v>
      </c>
      <c r="C71">
        <v>288</v>
      </c>
      <c r="D71">
        <v>0.97840000000000005</v>
      </c>
      <c r="E71">
        <v>7.1604676011821702E-2</v>
      </c>
      <c r="G71">
        <v>50</v>
      </c>
      <c r="H71">
        <v>89845</v>
      </c>
      <c r="I71">
        <v>113</v>
      </c>
      <c r="J71">
        <v>0.97640000000000005</v>
      </c>
      <c r="K71">
        <v>8.0056018030876294E-2</v>
      </c>
      <c r="M71">
        <v>50</v>
      </c>
      <c r="N71">
        <v>805</v>
      </c>
      <c r="O71">
        <v>1</v>
      </c>
      <c r="P71">
        <v>0.37090000000000001</v>
      </c>
      <c r="Q71">
        <v>1.5883762378692601</v>
      </c>
      <c r="S71">
        <f t="shared" si="0"/>
        <v>50</v>
      </c>
      <c r="T71">
        <f t="shared" si="1"/>
        <v>0.77523333333333344</v>
      </c>
      <c r="U71">
        <f t="shared" si="1"/>
        <v>0.58001231063731939</v>
      </c>
      <c r="V71">
        <f t="shared" si="2"/>
        <v>106540</v>
      </c>
    </row>
    <row r="72" spans="1:22" x14ac:dyDescent="0.25">
      <c r="A72">
        <v>51</v>
      </c>
      <c r="B72">
        <v>99385</v>
      </c>
      <c r="C72">
        <v>125</v>
      </c>
      <c r="D72">
        <v>0.97560000000000002</v>
      </c>
      <c r="E72">
        <v>7.8793317655054804E-2</v>
      </c>
      <c r="G72">
        <v>51</v>
      </c>
      <c r="H72">
        <v>73945</v>
      </c>
      <c r="I72">
        <v>93</v>
      </c>
      <c r="J72">
        <v>0.97619999999999996</v>
      </c>
      <c r="K72">
        <v>7.7304831563914198E-2</v>
      </c>
      <c r="M72">
        <v>51</v>
      </c>
      <c r="N72">
        <v>805</v>
      </c>
      <c r="O72">
        <v>1</v>
      </c>
      <c r="P72">
        <v>0.35880000000000001</v>
      </c>
      <c r="Q72">
        <v>1.6941059814453101</v>
      </c>
      <c r="S72">
        <f t="shared" si="0"/>
        <v>51</v>
      </c>
      <c r="T72">
        <f t="shared" si="1"/>
        <v>0.7702</v>
      </c>
      <c r="U72">
        <f t="shared" si="1"/>
        <v>0.61673471022142634</v>
      </c>
      <c r="V72">
        <f t="shared" si="2"/>
        <v>58045</v>
      </c>
    </row>
    <row r="73" spans="1:22" x14ac:dyDescent="0.25">
      <c r="A73">
        <v>52</v>
      </c>
      <c r="B73">
        <v>96205</v>
      </c>
      <c r="C73">
        <v>121</v>
      </c>
      <c r="D73">
        <v>0.97740000000000005</v>
      </c>
      <c r="E73">
        <v>7.3379933585738702E-2</v>
      </c>
      <c r="G73">
        <v>52</v>
      </c>
      <c r="H73">
        <v>73945</v>
      </c>
      <c r="I73">
        <v>93</v>
      </c>
      <c r="J73">
        <v>0.97450000000000003</v>
      </c>
      <c r="K73">
        <v>8.45187225889414E-2</v>
      </c>
      <c r="M73">
        <v>52</v>
      </c>
      <c r="N73">
        <v>805</v>
      </c>
      <c r="O73">
        <v>1</v>
      </c>
      <c r="P73">
        <v>0.34279999999999999</v>
      </c>
      <c r="Q73">
        <v>1.6774275348663299</v>
      </c>
      <c r="S73">
        <f t="shared" si="0"/>
        <v>52</v>
      </c>
      <c r="T73">
        <f t="shared" si="1"/>
        <v>0.76490000000000002</v>
      </c>
      <c r="U73">
        <f t="shared" si="1"/>
        <v>0.61177539701367001</v>
      </c>
      <c r="V73">
        <f t="shared" si="2"/>
        <v>56985</v>
      </c>
    </row>
    <row r="74" spans="1:22" x14ac:dyDescent="0.25">
      <c r="A74">
        <v>53</v>
      </c>
      <c r="B74">
        <v>108130</v>
      </c>
      <c r="C74">
        <v>136</v>
      </c>
      <c r="D74">
        <v>0.97819999999999996</v>
      </c>
      <c r="E74">
        <v>7.3590182936005194E-2</v>
      </c>
      <c r="G74">
        <v>53</v>
      </c>
      <c r="H74">
        <v>78715</v>
      </c>
      <c r="I74">
        <v>99</v>
      </c>
      <c r="J74">
        <v>0.97529999999999994</v>
      </c>
      <c r="K74">
        <v>8.0094944985397099E-2</v>
      </c>
      <c r="M74">
        <v>53</v>
      </c>
      <c r="N74">
        <v>805</v>
      </c>
      <c r="O74">
        <v>1</v>
      </c>
      <c r="P74">
        <v>0.34470000000000001</v>
      </c>
      <c r="Q74">
        <v>1.6629533599853501</v>
      </c>
      <c r="S74">
        <f t="shared" si="0"/>
        <v>53</v>
      </c>
      <c r="T74">
        <f t="shared" si="1"/>
        <v>0.76606666666666667</v>
      </c>
      <c r="U74">
        <f t="shared" si="1"/>
        <v>0.60554616263558414</v>
      </c>
      <c r="V74">
        <f t="shared" si="2"/>
        <v>62550</v>
      </c>
    </row>
    <row r="75" spans="1:22" x14ac:dyDescent="0.25">
      <c r="A75">
        <v>54</v>
      </c>
      <c r="B75">
        <v>97000</v>
      </c>
      <c r="C75">
        <v>122</v>
      </c>
      <c r="D75">
        <v>0.9778</v>
      </c>
      <c r="E75">
        <v>7.2067358480207594E-2</v>
      </c>
      <c r="G75">
        <v>54</v>
      </c>
      <c r="H75">
        <v>85075</v>
      </c>
      <c r="I75">
        <v>107</v>
      </c>
      <c r="J75">
        <v>0.9718</v>
      </c>
      <c r="K75">
        <v>8.9344518610835005E-2</v>
      </c>
      <c r="M75">
        <v>54</v>
      </c>
      <c r="N75">
        <v>805</v>
      </c>
      <c r="O75">
        <v>1</v>
      </c>
      <c r="P75">
        <v>0.37059999999999998</v>
      </c>
      <c r="Q75">
        <v>1.6334373569488501</v>
      </c>
      <c r="S75">
        <f t="shared" si="0"/>
        <v>54</v>
      </c>
      <c r="T75">
        <f t="shared" si="1"/>
        <v>0.77339999999999998</v>
      </c>
      <c r="U75">
        <f t="shared" si="1"/>
        <v>0.59828307801329761</v>
      </c>
      <c r="V75">
        <f t="shared" si="2"/>
        <v>60960</v>
      </c>
    </row>
    <row r="76" spans="1:22" x14ac:dyDescent="0.25">
      <c r="A76">
        <v>55</v>
      </c>
      <c r="B76">
        <v>97000</v>
      </c>
      <c r="C76">
        <v>122</v>
      </c>
      <c r="D76">
        <v>0.97519999999999996</v>
      </c>
      <c r="E76">
        <v>8.0479826372791996E-2</v>
      </c>
      <c r="G76">
        <v>55</v>
      </c>
      <c r="H76">
        <v>41350</v>
      </c>
      <c r="I76">
        <v>52</v>
      </c>
      <c r="J76">
        <v>0.97209999999999996</v>
      </c>
      <c r="K76">
        <v>9.2122529661469096E-2</v>
      </c>
      <c r="M76">
        <v>55</v>
      </c>
      <c r="N76">
        <v>805</v>
      </c>
      <c r="O76">
        <v>1</v>
      </c>
      <c r="P76">
        <v>0.36930000000000002</v>
      </c>
      <c r="Q76">
        <v>1.63822576942443</v>
      </c>
      <c r="S76">
        <f t="shared" si="0"/>
        <v>55</v>
      </c>
      <c r="T76">
        <f t="shared" si="1"/>
        <v>0.77219999999999989</v>
      </c>
      <c r="U76">
        <f t="shared" si="1"/>
        <v>0.60360937515289703</v>
      </c>
      <c r="V76">
        <f t="shared" si="2"/>
        <v>46385</v>
      </c>
    </row>
    <row r="77" spans="1:22" x14ac:dyDescent="0.25">
      <c r="A77">
        <v>56</v>
      </c>
      <c r="B77">
        <v>86665</v>
      </c>
      <c r="C77">
        <v>109</v>
      </c>
      <c r="D77">
        <v>0.97489999999999999</v>
      </c>
      <c r="E77">
        <v>8.3143159706518005E-2</v>
      </c>
      <c r="G77">
        <v>56</v>
      </c>
      <c r="H77">
        <v>36580</v>
      </c>
      <c r="I77">
        <v>46</v>
      </c>
      <c r="J77">
        <v>0.96789999999999998</v>
      </c>
      <c r="K77">
        <v>0.10450078687816799</v>
      </c>
      <c r="M77">
        <v>56</v>
      </c>
      <c r="N77">
        <v>805</v>
      </c>
      <c r="O77">
        <v>1</v>
      </c>
      <c r="P77">
        <v>0.35799999999999998</v>
      </c>
      <c r="Q77">
        <v>1.6650653755187901</v>
      </c>
      <c r="S77">
        <f t="shared" si="0"/>
        <v>56</v>
      </c>
      <c r="T77">
        <f t="shared" si="1"/>
        <v>0.76693333333333336</v>
      </c>
      <c r="U77">
        <f t="shared" si="1"/>
        <v>0.61756977403449198</v>
      </c>
      <c r="V77">
        <f t="shared" si="2"/>
        <v>41350</v>
      </c>
    </row>
    <row r="78" spans="1:22" x14ac:dyDescent="0.25">
      <c r="A78">
        <v>57</v>
      </c>
      <c r="B78">
        <v>64405</v>
      </c>
      <c r="C78">
        <v>81</v>
      </c>
      <c r="D78">
        <v>0.97270000000000001</v>
      </c>
      <c r="E78">
        <v>9.32969011844135E-2</v>
      </c>
      <c r="G78">
        <v>57</v>
      </c>
      <c r="H78">
        <v>42145</v>
      </c>
      <c r="I78">
        <v>53</v>
      </c>
      <c r="J78">
        <v>0.97009999999999996</v>
      </c>
      <c r="K78">
        <v>0.101566570789366</v>
      </c>
      <c r="M78">
        <v>57</v>
      </c>
      <c r="N78">
        <v>805</v>
      </c>
      <c r="O78">
        <v>1</v>
      </c>
      <c r="P78">
        <v>0.3553</v>
      </c>
      <c r="Q78">
        <v>1.68277924461364</v>
      </c>
      <c r="S78">
        <f t="shared" si="0"/>
        <v>57</v>
      </c>
      <c r="T78">
        <f t="shared" si="1"/>
        <v>0.76603333333333345</v>
      </c>
      <c r="U78">
        <f t="shared" si="1"/>
        <v>0.62588090552913977</v>
      </c>
      <c r="V78">
        <f t="shared" si="2"/>
        <v>35785</v>
      </c>
    </row>
    <row r="79" spans="1:22" x14ac:dyDescent="0.25">
      <c r="A79">
        <v>58</v>
      </c>
      <c r="B79">
        <v>81895</v>
      </c>
      <c r="C79">
        <v>103</v>
      </c>
      <c r="D79">
        <v>0.97499999999999998</v>
      </c>
      <c r="E79">
        <v>8.3774399807513694E-2</v>
      </c>
      <c r="G79">
        <v>58</v>
      </c>
      <c r="H79">
        <v>42145</v>
      </c>
      <c r="I79">
        <v>53</v>
      </c>
      <c r="J79">
        <v>0.96919999999999995</v>
      </c>
      <c r="K79">
        <v>9.9226668193563794E-2</v>
      </c>
      <c r="M79">
        <v>58</v>
      </c>
      <c r="N79">
        <v>805</v>
      </c>
      <c r="O79">
        <v>1</v>
      </c>
      <c r="P79">
        <v>0.36059999999999998</v>
      </c>
      <c r="Q79">
        <v>1.6788937038421601</v>
      </c>
      <c r="S79">
        <f t="shared" si="0"/>
        <v>58</v>
      </c>
      <c r="T79">
        <f t="shared" si="1"/>
        <v>0.76826666666666654</v>
      </c>
      <c r="U79">
        <f t="shared" si="1"/>
        <v>0.62063159061441253</v>
      </c>
      <c r="V79">
        <f t="shared" si="2"/>
        <v>41615</v>
      </c>
    </row>
    <row r="80" spans="1:22" x14ac:dyDescent="0.25">
      <c r="A80">
        <v>59</v>
      </c>
      <c r="B80">
        <v>72355</v>
      </c>
      <c r="C80">
        <v>91</v>
      </c>
      <c r="D80">
        <v>0.97150000000000003</v>
      </c>
      <c r="E80">
        <v>9.3965025284793197E-2</v>
      </c>
      <c r="G80">
        <v>59</v>
      </c>
      <c r="H80">
        <v>43735</v>
      </c>
      <c r="I80">
        <v>55</v>
      </c>
      <c r="J80">
        <v>0.96940000000000004</v>
      </c>
      <c r="K80">
        <v>9.9290573615115105E-2</v>
      </c>
      <c r="M80">
        <v>59</v>
      </c>
      <c r="N80">
        <v>805</v>
      </c>
      <c r="O80">
        <v>1</v>
      </c>
      <c r="P80">
        <v>0.35780000000000001</v>
      </c>
      <c r="Q80">
        <v>1.61471996688842</v>
      </c>
      <c r="S80">
        <f t="shared" si="0"/>
        <v>59</v>
      </c>
      <c r="T80">
        <f t="shared" si="1"/>
        <v>0.76623333333333343</v>
      </c>
      <c r="U80">
        <f t="shared" si="1"/>
        <v>0.6026585219294428</v>
      </c>
      <c r="V80">
        <f t="shared" si="2"/>
        <v>38965</v>
      </c>
    </row>
    <row r="81" spans="1:22" x14ac:dyDescent="0.25">
      <c r="A81">
        <v>60</v>
      </c>
      <c r="B81">
        <v>55660</v>
      </c>
      <c r="C81">
        <v>70</v>
      </c>
      <c r="D81">
        <v>0.97619999999999996</v>
      </c>
      <c r="E81">
        <v>8.0930034590186495E-2</v>
      </c>
      <c r="G81">
        <v>60</v>
      </c>
      <c r="H81">
        <v>42940</v>
      </c>
      <c r="I81">
        <v>54</v>
      </c>
      <c r="J81">
        <v>0.97019999999999995</v>
      </c>
      <c r="K81">
        <v>9.9123607348184997E-2</v>
      </c>
      <c r="M81">
        <v>60</v>
      </c>
      <c r="N81">
        <v>805</v>
      </c>
      <c r="O81">
        <v>1</v>
      </c>
      <c r="P81">
        <v>0.36059999999999998</v>
      </c>
      <c r="Q81">
        <v>1.59208818740844</v>
      </c>
      <c r="S81">
        <f t="shared" si="0"/>
        <v>60</v>
      </c>
      <c r="T81">
        <f t="shared" si="1"/>
        <v>0.76900000000000002</v>
      </c>
      <c r="U81">
        <f t="shared" si="1"/>
        <v>0.59071394311560388</v>
      </c>
      <c r="V81">
        <f t="shared" si="2"/>
        <v>33135</v>
      </c>
    </row>
    <row r="82" spans="1:22" x14ac:dyDescent="0.25">
      <c r="A82">
        <v>61</v>
      </c>
      <c r="B82">
        <v>57250</v>
      </c>
      <c r="C82">
        <v>72</v>
      </c>
      <c r="D82">
        <v>0.9738</v>
      </c>
      <c r="E82">
        <v>8.5370647075958497E-2</v>
      </c>
      <c r="G82">
        <v>61</v>
      </c>
      <c r="H82">
        <v>54070</v>
      </c>
      <c r="I82">
        <v>68</v>
      </c>
      <c r="J82">
        <v>0.97319999999999995</v>
      </c>
      <c r="K82">
        <v>8.7560860800836193E-2</v>
      </c>
      <c r="M82">
        <v>61</v>
      </c>
      <c r="N82">
        <v>805</v>
      </c>
      <c r="O82">
        <v>1</v>
      </c>
      <c r="P82">
        <v>0.3543</v>
      </c>
      <c r="Q82">
        <v>1.6207725399017301</v>
      </c>
      <c r="S82">
        <f t="shared" si="0"/>
        <v>61</v>
      </c>
      <c r="T82">
        <f t="shared" si="1"/>
        <v>0.7671</v>
      </c>
      <c r="U82">
        <f t="shared" si="1"/>
        <v>0.59790134925950822</v>
      </c>
      <c r="V82">
        <f t="shared" si="2"/>
        <v>37375</v>
      </c>
    </row>
    <row r="83" spans="1:22" x14ac:dyDescent="0.25">
      <c r="A83">
        <v>62</v>
      </c>
      <c r="B83">
        <v>56455</v>
      </c>
      <c r="C83">
        <v>71</v>
      </c>
      <c r="D83">
        <v>0.97409999999999997</v>
      </c>
      <c r="E83">
        <v>8.6510087348893205E-2</v>
      </c>
      <c r="G83">
        <v>62</v>
      </c>
      <c r="H83">
        <v>60430</v>
      </c>
      <c r="I83">
        <v>76</v>
      </c>
      <c r="J83">
        <v>0.97489999999999999</v>
      </c>
      <c r="K83">
        <v>7.8806497602816605E-2</v>
      </c>
      <c r="M83">
        <v>62</v>
      </c>
      <c r="N83">
        <v>805</v>
      </c>
      <c r="O83">
        <v>1</v>
      </c>
      <c r="P83">
        <v>0.36270000000000002</v>
      </c>
      <c r="Q83">
        <v>1.6467678050994801</v>
      </c>
      <c r="S83">
        <f t="shared" si="0"/>
        <v>62</v>
      </c>
      <c r="T83">
        <f t="shared" si="1"/>
        <v>0.77056666666666673</v>
      </c>
      <c r="U83">
        <f t="shared" si="1"/>
        <v>0.60402813001706324</v>
      </c>
      <c r="V83">
        <f t="shared" si="2"/>
        <v>39230</v>
      </c>
    </row>
    <row r="84" spans="1:22" x14ac:dyDescent="0.25">
      <c r="A84">
        <v>63</v>
      </c>
      <c r="B84">
        <v>69175</v>
      </c>
      <c r="C84">
        <v>87</v>
      </c>
      <c r="D84">
        <v>0.97650000000000003</v>
      </c>
      <c r="E84">
        <v>7.6805190821969793E-2</v>
      </c>
      <c r="G84">
        <v>63</v>
      </c>
      <c r="H84">
        <v>65995</v>
      </c>
      <c r="I84">
        <v>83</v>
      </c>
      <c r="J84">
        <v>0.97409999999999997</v>
      </c>
      <c r="K84">
        <v>8.5227654707431794E-2</v>
      </c>
      <c r="M84">
        <v>63</v>
      </c>
      <c r="N84">
        <v>805</v>
      </c>
      <c r="O84">
        <v>1</v>
      </c>
      <c r="P84">
        <v>0.3493</v>
      </c>
      <c r="Q84">
        <v>1.6297119773864699</v>
      </c>
      <c r="S84">
        <f t="shared" si="0"/>
        <v>63</v>
      </c>
      <c r="T84">
        <f t="shared" si="1"/>
        <v>0.76663333333333339</v>
      </c>
      <c r="U84">
        <f t="shared" si="1"/>
        <v>0.59724827430529048</v>
      </c>
      <c r="V84">
        <f t="shared" si="2"/>
        <v>45325</v>
      </c>
    </row>
    <row r="85" spans="1:22" x14ac:dyDescent="0.25">
      <c r="A85">
        <v>64</v>
      </c>
      <c r="B85">
        <v>68380</v>
      </c>
      <c r="C85">
        <v>86</v>
      </c>
      <c r="D85">
        <v>0.97609999999999997</v>
      </c>
      <c r="E85">
        <v>8.0461470183613701E-2</v>
      </c>
      <c r="G85">
        <v>64</v>
      </c>
      <c r="H85">
        <v>72355</v>
      </c>
      <c r="I85">
        <v>91</v>
      </c>
      <c r="J85">
        <v>0.97170000000000001</v>
      </c>
      <c r="K85">
        <v>9.6260337273031404E-2</v>
      </c>
      <c r="M85">
        <v>64</v>
      </c>
      <c r="N85">
        <v>805</v>
      </c>
      <c r="O85">
        <v>1</v>
      </c>
      <c r="P85">
        <v>0.37019999999999997</v>
      </c>
      <c r="Q85">
        <v>1.6668671585082999</v>
      </c>
      <c r="S85">
        <f t="shared" si="0"/>
        <v>64</v>
      </c>
      <c r="T85">
        <f t="shared" si="1"/>
        <v>0.77266666666666672</v>
      </c>
      <c r="U85">
        <f t="shared" si="1"/>
        <v>0.61452965532164827</v>
      </c>
      <c r="V85">
        <f t="shared" si="2"/>
        <v>47180</v>
      </c>
    </row>
    <row r="86" spans="1:22" x14ac:dyDescent="0.25">
      <c r="A86">
        <v>65</v>
      </c>
      <c r="B86">
        <v>85870</v>
      </c>
      <c r="C86">
        <v>108</v>
      </c>
      <c r="D86">
        <v>0.97570000000000001</v>
      </c>
      <c r="E86">
        <v>7.7105480994097794E-2</v>
      </c>
      <c r="G86">
        <v>65</v>
      </c>
      <c r="H86">
        <v>79510</v>
      </c>
      <c r="I86">
        <v>100</v>
      </c>
      <c r="J86">
        <v>0.97450000000000003</v>
      </c>
      <c r="K86">
        <v>8.7242638716893195E-2</v>
      </c>
      <c r="M86">
        <v>65</v>
      </c>
      <c r="N86">
        <v>805</v>
      </c>
      <c r="O86">
        <v>1</v>
      </c>
      <c r="P86">
        <v>0.35260000000000002</v>
      </c>
      <c r="Q86">
        <v>1.6622131740570001</v>
      </c>
      <c r="S86">
        <f t="shared" ref="S86:S92" si="3">M86</f>
        <v>65</v>
      </c>
      <c r="T86">
        <f t="shared" ref="T86:U92" si="4">AVERAGE(D86,J86,P86)</f>
        <v>0.76760000000000017</v>
      </c>
      <c r="U86">
        <f t="shared" si="4"/>
        <v>0.60885376458933038</v>
      </c>
      <c r="V86">
        <f t="shared" ref="V86:V92" si="5">AVERAGE(B86,H86,N86)</f>
        <v>55395</v>
      </c>
    </row>
    <row r="87" spans="1:22" x14ac:dyDescent="0.25">
      <c r="A87">
        <v>66</v>
      </c>
      <c r="B87">
        <v>75535</v>
      </c>
      <c r="C87">
        <v>95</v>
      </c>
      <c r="D87">
        <v>0.97450000000000003</v>
      </c>
      <c r="E87">
        <v>8.27494729558471E-2</v>
      </c>
      <c r="G87">
        <v>66</v>
      </c>
      <c r="H87">
        <v>100180</v>
      </c>
      <c r="I87">
        <v>126</v>
      </c>
      <c r="J87">
        <v>0.97650000000000003</v>
      </c>
      <c r="K87">
        <v>7.8720174750173399E-2</v>
      </c>
      <c r="M87">
        <v>66</v>
      </c>
      <c r="N87">
        <v>805</v>
      </c>
      <c r="O87">
        <v>1</v>
      </c>
      <c r="P87">
        <v>0.35980000000000001</v>
      </c>
      <c r="Q87">
        <v>1.7088104694366399</v>
      </c>
      <c r="S87">
        <f t="shared" si="3"/>
        <v>66</v>
      </c>
      <c r="T87">
        <f t="shared" si="4"/>
        <v>0.77026666666666666</v>
      </c>
      <c r="U87">
        <f t="shared" si="4"/>
        <v>0.6234267057142201</v>
      </c>
      <c r="V87">
        <f t="shared" si="5"/>
        <v>58840</v>
      </c>
    </row>
    <row r="88" spans="1:22" x14ac:dyDescent="0.25">
      <c r="A88">
        <v>67</v>
      </c>
      <c r="B88">
        <v>82690</v>
      </c>
      <c r="C88">
        <v>104</v>
      </c>
      <c r="D88">
        <v>0.9718</v>
      </c>
      <c r="E88">
        <v>9.2995599093008793E-2</v>
      </c>
      <c r="G88">
        <v>67</v>
      </c>
      <c r="H88">
        <v>78715</v>
      </c>
      <c r="I88">
        <v>99</v>
      </c>
      <c r="J88">
        <v>0.97499999999999998</v>
      </c>
      <c r="K88">
        <v>8.3703621807601297E-2</v>
      </c>
      <c r="M88">
        <v>67</v>
      </c>
      <c r="N88">
        <v>805</v>
      </c>
      <c r="O88">
        <v>1</v>
      </c>
      <c r="P88">
        <v>0.36499999999999999</v>
      </c>
      <c r="Q88">
        <v>1.6160233713150001</v>
      </c>
      <c r="S88">
        <f t="shared" si="3"/>
        <v>67</v>
      </c>
      <c r="T88">
        <f t="shared" si="4"/>
        <v>0.77059999999999995</v>
      </c>
      <c r="U88">
        <f t="shared" si="4"/>
        <v>0.59757419740520346</v>
      </c>
      <c r="V88">
        <f t="shared" si="5"/>
        <v>54070</v>
      </c>
    </row>
    <row r="89" spans="1:22" x14ac:dyDescent="0.25">
      <c r="A89">
        <v>68</v>
      </c>
      <c r="B89">
        <v>86665</v>
      </c>
      <c r="C89">
        <v>109</v>
      </c>
      <c r="D89">
        <v>0.97509999999999997</v>
      </c>
      <c r="E89">
        <v>7.9599995785485905E-2</v>
      </c>
      <c r="G89">
        <v>68</v>
      </c>
      <c r="H89">
        <v>67585</v>
      </c>
      <c r="I89">
        <v>85</v>
      </c>
      <c r="J89">
        <v>0.97550000000000003</v>
      </c>
      <c r="K89">
        <v>8.3000722174253305E-2</v>
      </c>
      <c r="M89">
        <v>68</v>
      </c>
      <c r="N89">
        <v>805</v>
      </c>
      <c r="O89">
        <v>1</v>
      </c>
      <c r="P89">
        <v>0.3614</v>
      </c>
      <c r="Q89">
        <v>1.6347676166534399</v>
      </c>
      <c r="S89">
        <f t="shared" si="3"/>
        <v>68</v>
      </c>
      <c r="T89">
        <f t="shared" si="4"/>
        <v>0.77066666666666672</v>
      </c>
      <c r="U89">
        <f t="shared" si="4"/>
        <v>0.59912277820439308</v>
      </c>
      <c r="V89">
        <f t="shared" si="5"/>
        <v>51685</v>
      </c>
    </row>
    <row r="90" spans="1:22" x14ac:dyDescent="0.25">
      <c r="A90">
        <v>69</v>
      </c>
      <c r="B90">
        <v>85075</v>
      </c>
      <c r="C90">
        <v>107</v>
      </c>
      <c r="D90">
        <v>0.97389999999999999</v>
      </c>
      <c r="E90">
        <v>8.4808911787159699E-2</v>
      </c>
      <c r="G90">
        <v>69</v>
      </c>
      <c r="H90">
        <v>64405</v>
      </c>
      <c r="I90">
        <v>81</v>
      </c>
      <c r="J90">
        <v>0.97030000000000005</v>
      </c>
      <c r="K90">
        <v>9.5511165129207001E-2</v>
      </c>
      <c r="M90">
        <v>69</v>
      </c>
      <c r="N90">
        <v>805</v>
      </c>
      <c r="O90">
        <v>1</v>
      </c>
      <c r="P90">
        <v>0.3498</v>
      </c>
      <c r="Q90">
        <v>1.6175330011367799</v>
      </c>
      <c r="S90">
        <f t="shared" si="3"/>
        <v>69</v>
      </c>
      <c r="T90">
        <f t="shared" si="4"/>
        <v>0.76466666666666672</v>
      </c>
      <c r="U90">
        <f t="shared" si="4"/>
        <v>0.59928435935104885</v>
      </c>
      <c r="V90">
        <f t="shared" si="5"/>
        <v>50095</v>
      </c>
    </row>
    <row r="91" spans="1:22" x14ac:dyDescent="0.25">
      <c r="A91">
        <v>70</v>
      </c>
      <c r="B91">
        <v>102565</v>
      </c>
      <c r="C91">
        <v>129</v>
      </c>
      <c r="D91">
        <v>0.97440000000000004</v>
      </c>
      <c r="E91">
        <v>7.6470099383708995E-2</v>
      </c>
      <c r="G91">
        <v>70</v>
      </c>
      <c r="H91">
        <v>65995</v>
      </c>
      <c r="I91">
        <v>83</v>
      </c>
      <c r="J91">
        <v>0.97529999999999994</v>
      </c>
      <c r="K91">
        <v>8.0161365645984098E-2</v>
      </c>
      <c r="M91">
        <v>70</v>
      </c>
      <c r="N91">
        <v>805</v>
      </c>
      <c r="O91">
        <v>1</v>
      </c>
      <c r="P91">
        <v>0.38450000000000001</v>
      </c>
      <c r="Q91">
        <v>1.59484297122955</v>
      </c>
      <c r="S91">
        <f t="shared" si="3"/>
        <v>70</v>
      </c>
      <c r="T91">
        <f t="shared" si="4"/>
        <v>0.77806666666666668</v>
      </c>
      <c r="U91">
        <f t="shared" si="4"/>
        <v>0.58382481208641435</v>
      </c>
      <c r="V91">
        <f t="shared" si="5"/>
        <v>56455</v>
      </c>
    </row>
    <row r="92" spans="1:22" x14ac:dyDescent="0.25">
      <c r="A92">
        <v>71</v>
      </c>
      <c r="B92">
        <v>130390</v>
      </c>
      <c r="C92">
        <v>164</v>
      </c>
      <c r="D92">
        <v>0.97919999999999996</v>
      </c>
      <c r="E92">
        <v>6.6071590746729594E-2</v>
      </c>
      <c r="G92">
        <v>71</v>
      </c>
      <c r="H92">
        <v>52480</v>
      </c>
      <c r="I92">
        <v>66</v>
      </c>
      <c r="J92">
        <v>0.97430000000000005</v>
      </c>
      <c r="K92">
        <v>8.5284227009257293E-2</v>
      </c>
      <c r="M92">
        <v>71</v>
      </c>
      <c r="N92">
        <v>805</v>
      </c>
      <c r="O92">
        <v>1</v>
      </c>
      <c r="P92">
        <v>0.36099999999999999</v>
      </c>
      <c r="Q92">
        <v>1.6207082759857101</v>
      </c>
      <c r="S92">
        <f t="shared" si="3"/>
        <v>71</v>
      </c>
      <c r="T92">
        <f t="shared" si="4"/>
        <v>0.77149999999999996</v>
      </c>
      <c r="U92">
        <f t="shared" si="4"/>
        <v>0.59068803124723235</v>
      </c>
      <c r="V92">
        <f t="shared" si="5"/>
        <v>61225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27" zoomScale="70" zoomScaleNormal="70" workbookViewId="0">
      <selection activeCell="S21" sqref="S21:V8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10800</v>
      </c>
      <c r="G7" t="s">
        <v>16</v>
      </c>
      <c r="H7">
        <v>10800</v>
      </c>
      <c r="M7" t="s">
        <v>16</v>
      </c>
      <c r="N7">
        <v>10800</v>
      </c>
    </row>
    <row r="8" spans="1:14" x14ac:dyDescent="0.25">
      <c r="A8" t="s">
        <v>17</v>
      </c>
      <c r="B8">
        <v>1</v>
      </c>
      <c r="G8" t="s">
        <v>17</v>
      </c>
      <c r="H8">
        <v>1</v>
      </c>
      <c r="M8" t="s">
        <v>17</v>
      </c>
      <c r="N8">
        <v>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0.97040000000000004</v>
      </c>
      <c r="E21">
        <v>9.75017898039892E-2</v>
      </c>
      <c r="G21">
        <v>0</v>
      </c>
      <c r="H21">
        <v>37375</v>
      </c>
      <c r="I21">
        <v>47</v>
      </c>
      <c r="J21">
        <v>0.96860000000000002</v>
      </c>
      <c r="K21">
        <v>0.103073924591951</v>
      </c>
      <c r="M21">
        <v>0</v>
      </c>
      <c r="N21">
        <v>38170</v>
      </c>
      <c r="O21">
        <v>48</v>
      </c>
      <c r="P21">
        <v>0.97089999999999999</v>
      </c>
      <c r="Q21">
        <v>9.38092023384757E-2</v>
      </c>
      <c r="S21">
        <f>M21</f>
        <v>0</v>
      </c>
      <c r="T21">
        <f>AVERAGE(D21,J21,P21)</f>
        <v>0.96996666666666664</v>
      </c>
      <c r="U21">
        <f>AVERAGE(E21,K21,Q21)</f>
        <v>9.8128305578138633E-2</v>
      </c>
      <c r="V21">
        <f>AVERAGE(B21,H21,N21)</f>
        <v>37905</v>
      </c>
    </row>
    <row r="22" spans="1:22" x14ac:dyDescent="0.25">
      <c r="A22">
        <v>1</v>
      </c>
      <c r="B22">
        <v>44530</v>
      </c>
      <c r="C22">
        <v>56</v>
      </c>
      <c r="D22">
        <v>0.96930000000000005</v>
      </c>
      <c r="E22">
        <v>0.102918850657157</v>
      </c>
      <c r="G22">
        <v>1</v>
      </c>
      <c r="H22">
        <v>44530</v>
      </c>
      <c r="I22">
        <v>56</v>
      </c>
      <c r="J22">
        <v>0.97140000000000004</v>
      </c>
      <c r="K22">
        <v>0.10041601840374</v>
      </c>
      <c r="M22">
        <v>1</v>
      </c>
      <c r="N22">
        <v>34990</v>
      </c>
      <c r="O22">
        <v>44</v>
      </c>
      <c r="P22">
        <v>0.96650000000000003</v>
      </c>
      <c r="Q22">
        <v>0.11114410721156701</v>
      </c>
      <c r="S22">
        <f t="shared" ref="S22:S85" si="0">M22</f>
        <v>1</v>
      </c>
      <c r="T22">
        <f t="shared" ref="T22:U85" si="1">AVERAGE(D22,J22,P22)</f>
        <v>0.96906666666666663</v>
      </c>
      <c r="U22">
        <f t="shared" si="1"/>
        <v>0.10482632542415467</v>
      </c>
      <c r="V22">
        <f t="shared" ref="V22:V85" si="2">AVERAGE(B22,H22,N22)</f>
        <v>41350</v>
      </c>
    </row>
    <row r="23" spans="1:22" x14ac:dyDescent="0.25">
      <c r="A23">
        <v>2</v>
      </c>
      <c r="B23">
        <v>56455</v>
      </c>
      <c r="C23">
        <v>71</v>
      </c>
      <c r="D23">
        <v>0.97319999999999995</v>
      </c>
      <c r="E23">
        <v>8.9388395085371997E-2</v>
      </c>
      <c r="G23">
        <v>2</v>
      </c>
      <c r="H23">
        <v>41350</v>
      </c>
      <c r="I23">
        <v>52</v>
      </c>
      <c r="J23">
        <v>0.97330000000000005</v>
      </c>
      <c r="K23">
        <v>9.2960718364454797E-2</v>
      </c>
      <c r="M23">
        <v>2</v>
      </c>
      <c r="N23">
        <v>42940</v>
      </c>
      <c r="O23">
        <v>54</v>
      </c>
      <c r="P23">
        <v>0.96870000000000001</v>
      </c>
      <c r="Q23">
        <v>0.10168533715978199</v>
      </c>
      <c r="S23">
        <f t="shared" si="0"/>
        <v>2</v>
      </c>
      <c r="T23">
        <f t="shared" si="1"/>
        <v>0.97173333333333334</v>
      </c>
      <c r="U23">
        <f t="shared" si="1"/>
        <v>9.4678150203202929E-2</v>
      </c>
      <c r="V23">
        <f t="shared" si="2"/>
        <v>46915</v>
      </c>
    </row>
    <row r="24" spans="1:22" x14ac:dyDescent="0.25">
      <c r="A24">
        <v>3</v>
      </c>
      <c r="B24">
        <v>66790</v>
      </c>
      <c r="C24">
        <v>84</v>
      </c>
      <c r="D24">
        <v>0.97529999999999994</v>
      </c>
      <c r="E24">
        <v>8.2079784237081094E-2</v>
      </c>
      <c r="G24">
        <v>3</v>
      </c>
      <c r="H24">
        <v>43735</v>
      </c>
      <c r="I24">
        <v>55</v>
      </c>
      <c r="J24">
        <v>0.97109999999999996</v>
      </c>
      <c r="K24">
        <v>9.6195493425987599E-2</v>
      </c>
      <c r="M24">
        <v>3</v>
      </c>
      <c r="N24">
        <v>54865</v>
      </c>
      <c r="O24">
        <v>69</v>
      </c>
      <c r="P24">
        <v>0.97260000000000002</v>
      </c>
      <c r="Q24">
        <v>9.0118182452814596E-2</v>
      </c>
      <c r="S24">
        <f t="shared" si="0"/>
        <v>3</v>
      </c>
      <c r="T24">
        <f t="shared" si="1"/>
        <v>0.97299999999999998</v>
      </c>
      <c r="U24">
        <f t="shared" si="1"/>
        <v>8.946448670529443E-2</v>
      </c>
      <c r="V24">
        <f t="shared" si="2"/>
        <v>55130</v>
      </c>
    </row>
    <row r="25" spans="1:22" x14ac:dyDescent="0.25">
      <c r="A25">
        <v>4</v>
      </c>
      <c r="B25">
        <v>63610</v>
      </c>
      <c r="C25">
        <v>80</v>
      </c>
      <c r="D25">
        <v>0.97660000000000002</v>
      </c>
      <c r="E25">
        <v>7.8488865867187202E-2</v>
      </c>
      <c r="G25">
        <v>4</v>
      </c>
      <c r="H25">
        <v>53275</v>
      </c>
      <c r="I25">
        <v>67</v>
      </c>
      <c r="J25">
        <v>0.97230000000000005</v>
      </c>
      <c r="K25">
        <v>8.9142021513544001E-2</v>
      </c>
      <c r="M25">
        <v>4</v>
      </c>
      <c r="N25">
        <v>54865</v>
      </c>
      <c r="O25">
        <v>69</v>
      </c>
      <c r="P25">
        <v>0.97160000000000002</v>
      </c>
      <c r="Q25">
        <v>8.7912332518026201E-2</v>
      </c>
      <c r="S25">
        <f t="shared" si="0"/>
        <v>4</v>
      </c>
      <c r="T25">
        <f t="shared" si="1"/>
        <v>0.97350000000000003</v>
      </c>
      <c r="U25">
        <f t="shared" si="1"/>
        <v>8.5181073299585797E-2</v>
      </c>
      <c r="V25">
        <f t="shared" si="2"/>
        <v>57250</v>
      </c>
    </row>
    <row r="26" spans="1:22" x14ac:dyDescent="0.25">
      <c r="A26">
        <v>5</v>
      </c>
      <c r="B26">
        <v>81895</v>
      </c>
      <c r="C26">
        <v>103</v>
      </c>
      <c r="D26">
        <v>0.97529999999999994</v>
      </c>
      <c r="E26">
        <v>8.3677534760022501E-2</v>
      </c>
      <c r="G26">
        <v>5</v>
      </c>
      <c r="H26">
        <v>53275</v>
      </c>
      <c r="I26">
        <v>67</v>
      </c>
      <c r="J26">
        <v>0.97199999999999998</v>
      </c>
      <c r="K26">
        <v>8.8288277222262596E-2</v>
      </c>
      <c r="M26">
        <v>5</v>
      </c>
      <c r="N26">
        <v>61225</v>
      </c>
      <c r="O26">
        <v>77</v>
      </c>
      <c r="P26">
        <v>0.9758</v>
      </c>
      <c r="Q26">
        <v>8.4868998555745895E-2</v>
      </c>
      <c r="S26">
        <f t="shared" si="0"/>
        <v>5</v>
      </c>
      <c r="T26">
        <f t="shared" si="1"/>
        <v>0.9743666666666666</v>
      </c>
      <c r="U26">
        <f t="shared" si="1"/>
        <v>8.5611603512677006E-2</v>
      </c>
      <c r="V26">
        <f t="shared" si="2"/>
        <v>65465</v>
      </c>
    </row>
    <row r="27" spans="1:22" x14ac:dyDescent="0.25">
      <c r="A27">
        <v>6</v>
      </c>
      <c r="B27">
        <v>104950</v>
      </c>
      <c r="C27">
        <v>132</v>
      </c>
      <c r="D27">
        <v>0.97519999999999996</v>
      </c>
      <c r="E27">
        <v>8.5392016660282302E-2</v>
      </c>
      <c r="G27">
        <v>6</v>
      </c>
      <c r="H27">
        <v>58045</v>
      </c>
      <c r="I27">
        <v>73</v>
      </c>
      <c r="J27">
        <v>0.97519999999999996</v>
      </c>
      <c r="K27">
        <v>8.67781659359112E-2</v>
      </c>
      <c r="M27">
        <v>6</v>
      </c>
      <c r="N27">
        <v>62020</v>
      </c>
      <c r="O27">
        <v>78</v>
      </c>
      <c r="P27">
        <v>0.97130000000000005</v>
      </c>
      <c r="Q27">
        <v>9.4170612010545995E-2</v>
      </c>
      <c r="S27">
        <f t="shared" si="0"/>
        <v>6</v>
      </c>
      <c r="T27">
        <f t="shared" si="1"/>
        <v>0.97389999999999999</v>
      </c>
      <c r="U27">
        <f t="shared" si="1"/>
        <v>8.8780264868913161E-2</v>
      </c>
      <c r="V27">
        <f t="shared" si="2"/>
        <v>75005</v>
      </c>
    </row>
    <row r="28" spans="1:22" x14ac:dyDescent="0.25">
      <c r="A28">
        <v>7</v>
      </c>
      <c r="B28">
        <v>127210</v>
      </c>
      <c r="C28">
        <v>160</v>
      </c>
      <c r="D28">
        <v>0.97789999999999999</v>
      </c>
      <c r="E28">
        <v>7.2852062356530203E-2</v>
      </c>
      <c r="G28">
        <v>7</v>
      </c>
      <c r="H28">
        <v>65200</v>
      </c>
      <c r="I28">
        <v>82</v>
      </c>
      <c r="J28">
        <v>0.97709999999999997</v>
      </c>
      <c r="K28">
        <v>7.6086915626516496E-2</v>
      </c>
      <c r="M28">
        <v>7</v>
      </c>
      <c r="N28">
        <v>69175</v>
      </c>
      <c r="O28">
        <v>87</v>
      </c>
      <c r="P28">
        <v>0.97440000000000004</v>
      </c>
      <c r="Q28">
        <v>8.72410779348574E-2</v>
      </c>
      <c r="S28">
        <f t="shared" si="0"/>
        <v>7</v>
      </c>
      <c r="T28">
        <f t="shared" si="1"/>
        <v>0.9764666666666667</v>
      </c>
      <c r="U28">
        <f t="shared" si="1"/>
        <v>7.8726685305968033E-2</v>
      </c>
      <c r="V28">
        <f t="shared" si="2"/>
        <v>87195</v>
      </c>
    </row>
    <row r="29" spans="1:22" x14ac:dyDescent="0.25">
      <c r="A29">
        <v>8</v>
      </c>
      <c r="B29">
        <v>137545</v>
      </c>
      <c r="C29">
        <v>173</v>
      </c>
      <c r="D29">
        <v>0.97860000000000003</v>
      </c>
      <c r="E29">
        <v>7.0405543039925397E-2</v>
      </c>
      <c r="G29">
        <v>8</v>
      </c>
      <c r="H29">
        <v>81100</v>
      </c>
      <c r="I29">
        <v>102</v>
      </c>
      <c r="J29">
        <v>0.97599999999999998</v>
      </c>
      <c r="K29">
        <v>7.4437460238323497E-2</v>
      </c>
      <c r="M29">
        <v>8</v>
      </c>
      <c r="N29">
        <v>69175</v>
      </c>
      <c r="O29">
        <v>87</v>
      </c>
      <c r="P29">
        <v>0.97440000000000004</v>
      </c>
      <c r="Q29">
        <v>8.5151107273297305E-2</v>
      </c>
      <c r="S29">
        <f t="shared" si="0"/>
        <v>8</v>
      </c>
      <c r="T29">
        <f t="shared" si="1"/>
        <v>0.97633333333333339</v>
      </c>
      <c r="U29">
        <f t="shared" si="1"/>
        <v>7.6664703517182062E-2</v>
      </c>
      <c r="V29">
        <f t="shared" si="2"/>
        <v>95940</v>
      </c>
    </row>
    <row r="30" spans="1:22" x14ac:dyDescent="0.25">
      <c r="A30">
        <v>9</v>
      </c>
      <c r="B30">
        <v>151060</v>
      </c>
      <c r="C30">
        <v>190</v>
      </c>
      <c r="D30">
        <v>0.97670000000000001</v>
      </c>
      <c r="E30">
        <v>7.4055425651860393E-2</v>
      </c>
      <c r="G30">
        <v>9</v>
      </c>
      <c r="H30">
        <v>93025</v>
      </c>
      <c r="I30">
        <v>117</v>
      </c>
      <c r="J30">
        <v>0.9778</v>
      </c>
      <c r="K30">
        <v>6.9982129744626503E-2</v>
      </c>
      <c r="M30">
        <v>9</v>
      </c>
      <c r="N30">
        <v>76330</v>
      </c>
      <c r="O30">
        <v>96</v>
      </c>
      <c r="P30">
        <v>0.97570000000000001</v>
      </c>
      <c r="Q30">
        <v>8.1072670498443702E-2</v>
      </c>
      <c r="S30">
        <f t="shared" si="0"/>
        <v>9</v>
      </c>
      <c r="T30">
        <f t="shared" si="1"/>
        <v>0.97673333333333334</v>
      </c>
      <c r="U30">
        <f t="shared" si="1"/>
        <v>7.5036741964976852E-2</v>
      </c>
      <c r="V30">
        <f t="shared" si="2"/>
        <v>106805</v>
      </c>
    </row>
    <row r="31" spans="1:22" x14ac:dyDescent="0.25">
      <c r="A31">
        <v>10</v>
      </c>
      <c r="B31">
        <v>165370</v>
      </c>
      <c r="C31">
        <v>208</v>
      </c>
      <c r="D31">
        <v>0.97840000000000005</v>
      </c>
      <c r="E31">
        <v>7.1798982629668898E-2</v>
      </c>
      <c r="G31">
        <v>10</v>
      </c>
      <c r="H31">
        <v>111310</v>
      </c>
      <c r="I31">
        <v>140</v>
      </c>
      <c r="J31">
        <v>0.97540000000000004</v>
      </c>
      <c r="K31">
        <v>8.1324067474226394E-2</v>
      </c>
      <c r="M31">
        <v>10</v>
      </c>
      <c r="N31">
        <v>76330</v>
      </c>
      <c r="O31">
        <v>96</v>
      </c>
      <c r="P31">
        <v>0.97519999999999996</v>
      </c>
      <c r="Q31">
        <v>7.89502979520708E-2</v>
      </c>
      <c r="S31">
        <f t="shared" si="0"/>
        <v>10</v>
      </c>
      <c r="T31">
        <f t="shared" si="1"/>
        <v>0.97633333333333339</v>
      </c>
      <c r="U31">
        <f t="shared" si="1"/>
        <v>7.7357782685322021E-2</v>
      </c>
      <c r="V31">
        <f t="shared" si="2"/>
        <v>117670</v>
      </c>
    </row>
    <row r="32" spans="1:22" x14ac:dyDescent="0.25">
      <c r="A32">
        <v>11</v>
      </c>
      <c r="B32">
        <v>177295</v>
      </c>
      <c r="C32">
        <v>223</v>
      </c>
      <c r="D32">
        <v>0.97809999999999997</v>
      </c>
      <c r="E32">
        <v>7.2558335201698299E-2</v>
      </c>
      <c r="G32">
        <v>11</v>
      </c>
      <c r="H32">
        <v>107335</v>
      </c>
      <c r="I32">
        <v>135</v>
      </c>
      <c r="J32">
        <v>0.97850000000000004</v>
      </c>
      <c r="K32">
        <v>7.1029099584976205E-2</v>
      </c>
      <c r="M32">
        <v>11</v>
      </c>
      <c r="N32">
        <v>62815</v>
      </c>
      <c r="O32">
        <v>79</v>
      </c>
      <c r="P32">
        <v>0.97389999999999999</v>
      </c>
      <c r="Q32">
        <v>8.1703885649796498E-2</v>
      </c>
      <c r="S32">
        <f t="shared" si="0"/>
        <v>11</v>
      </c>
      <c r="T32">
        <f t="shared" si="1"/>
        <v>0.97683333333333333</v>
      </c>
      <c r="U32">
        <f t="shared" si="1"/>
        <v>7.5097106812157005E-2</v>
      </c>
      <c r="V32">
        <f t="shared" si="2"/>
        <v>115815</v>
      </c>
    </row>
    <row r="33" spans="1:22" x14ac:dyDescent="0.25">
      <c r="A33">
        <v>12</v>
      </c>
      <c r="B33">
        <v>216250</v>
      </c>
      <c r="C33">
        <v>272</v>
      </c>
      <c r="D33">
        <v>0.9778</v>
      </c>
      <c r="E33">
        <v>7.6622047172894198E-2</v>
      </c>
      <c r="G33">
        <v>12</v>
      </c>
      <c r="H33">
        <v>104155</v>
      </c>
      <c r="I33">
        <v>131</v>
      </c>
      <c r="J33">
        <v>0.97619999999999996</v>
      </c>
      <c r="K33">
        <v>7.7270103571843302E-2</v>
      </c>
      <c r="M33">
        <v>12</v>
      </c>
      <c r="N33">
        <v>64405</v>
      </c>
      <c r="O33">
        <v>81</v>
      </c>
      <c r="P33">
        <v>0.97450000000000003</v>
      </c>
      <c r="Q33">
        <v>8.4281003311974897E-2</v>
      </c>
      <c r="S33">
        <f t="shared" si="0"/>
        <v>12</v>
      </c>
      <c r="T33">
        <f t="shared" si="1"/>
        <v>0.97616666666666674</v>
      </c>
      <c r="U33">
        <f t="shared" si="1"/>
        <v>7.9391051352237466E-2</v>
      </c>
      <c r="V33">
        <f t="shared" si="2"/>
        <v>128270</v>
      </c>
    </row>
    <row r="34" spans="1:22" x14ac:dyDescent="0.25">
      <c r="A34">
        <v>13</v>
      </c>
      <c r="B34">
        <v>229765</v>
      </c>
      <c r="C34">
        <v>289</v>
      </c>
      <c r="D34">
        <v>0.9788</v>
      </c>
      <c r="E34">
        <v>7.2174314981466106E-2</v>
      </c>
      <c r="G34">
        <v>13</v>
      </c>
      <c r="H34">
        <v>104155</v>
      </c>
      <c r="I34">
        <v>131</v>
      </c>
      <c r="J34">
        <v>0.97599999999999998</v>
      </c>
      <c r="K34">
        <v>8.1318982770480205E-2</v>
      </c>
      <c r="M34">
        <v>13</v>
      </c>
      <c r="N34">
        <v>63610</v>
      </c>
      <c r="O34">
        <v>80</v>
      </c>
      <c r="P34">
        <v>0.97430000000000005</v>
      </c>
      <c r="Q34">
        <v>8.3376284743752305E-2</v>
      </c>
      <c r="S34">
        <f t="shared" si="0"/>
        <v>13</v>
      </c>
      <c r="T34">
        <f t="shared" si="1"/>
        <v>0.97636666666666672</v>
      </c>
      <c r="U34">
        <f t="shared" si="1"/>
        <v>7.8956527498566201E-2</v>
      </c>
      <c r="V34">
        <f t="shared" si="2"/>
        <v>132510</v>
      </c>
    </row>
    <row r="35" spans="1:22" x14ac:dyDescent="0.25">
      <c r="A35">
        <v>14</v>
      </c>
      <c r="B35">
        <v>255205</v>
      </c>
      <c r="C35">
        <v>321</v>
      </c>
      <c r="D35">
        <v>0.97909999999999997</v>
      </c>
      <c r="E35">
        <v>6.9830614685802705E-2</v>
      </c>
      <c r="G35">
        <v>14</v>
      </c>
      <c r="H35">
        <v>124030</v>
      </c>
      <c r="I35">
        <v>156</v>
      </c>
      <c r="J35">
        <v>0.9778</v>
      </c>
      <c r="K35">
        <v>6.8530374406929995E-2</v>
      </c>
      <c r="M35">
        <v>14</v>
      </c>
      <c r="N35">
        <v>78715</v>
      </c>
      <c r="O35">
        <v>99</v>
      </c>
      <c r="P35">
        <v>0.97419999999999995</v>
      </c>
      <c r="Q35">
        <v>8.4844291606731695E-2</v>
      </c>
      <c r="S35">
        <f t="shared" si="0"/>
        <v>14</v>
      </c>
      <c r="T35">
        <f t="shared" si="1"/>
        <v>0.97703333333333331</v>
      </c>
      <c r="U35">
        <f t="shared" si="1"/>
        <v>7.4401760233154798E-2</v>
      </c>
      <c r="V35">
        <f t="shared" si="2"/>
        <v>152650</v>
      </c>
    </row>
    <row r="36" spans="1:22" x14ac:dyDescent="0.25">
      <c r="A36">
        <v>15</v>
      </c>
      <c r="B36">
        <v>330730</v>
      </c>
      <c r="C36">
        <v>416</v>
      </c>
      <c r="D36">
        <v>0.98019999999999996</v>
      </c>
      <c r="E36">
        <v>6.2518737923691503E-2</v>
      </c>
      <c r="G36">
        <v>15</v>
      </c>
      <c r="H36">
        <v>147880</v>
      </c>
      <c r="I36">
        <v>186</v>
      </c>
      <c r="J36">
        <v>0.97770000000000001</v>
      </c>
      <c r="K36">
        <v>7.2685419543820795E-2</v>
      </c>
      <c r="M36">
        <v>15</v>
      </c>
      <c r="N36">
        <v>94615</v>
      </c>
      <c r="O36">
        <v>119</v>
      </c>
      <c r="P36">
        <v>0.97770000000000001</v>
      </c>
      <c r="Q36">
        <v>7.7261326196603405E-2</v>
      </c>
      <c r="S36">
        <f t="shared" si="0"/>
        <v>15</v>
      </c>
      <c r="T36">
        <f t="shared" si="1"/>
        <v>0.97853333333333337</v>
      </c>
      <c r="U36">
        <f t="shared" si="1"/>
        <v>7.0821827888038577E-2</v>
      </c>
      <c r="V36">
        <f t="shared" si="2"/>
        <v>191075</v>
      </c>
    </row>
    <row r="37" spans="1:22" x14ac:dyDescent="0.25">
      <c r="A37">
        <v>16</v>
      </c>
      <c r="B37">
        <v>393535</v>
      </c>
      <c r="C37">
        <v>495</v>
      </c>
      <c r="D37">
        <v>0.98119999999999996</v>
      </c>
      <c r="E37">
        <v>6.2887589626980406E-2</v>
      </c>
      <c r="G37">
        <v>16</v>
      </c>
      <c r="H37">
        <v>155035</v>
      </c>
      <c r="I37">
        <v>195</v>
      </c>
      <c r="J37">
        <v>0.98019999999999996</v>
      </c>
      <c r="K37">
        <v>6.4646266074338904E-2</v>
      </c>
      <c r="M37">
        <v>16</v>
      </c>
      <c r="N37">
        <v>118465</v>
      </c>
      <c r="O37">
        <v>149</v>
      </c>
      <c r="P37">
        <v>0.97850000000000004</v>
      </c>
      <c r="Q37">
        <v>7.4256650394399104E-2</v>
      </c>
      <c r="S37">
        <f t="shared" si="0"/>
        <v>16</v>
      </c>
      <c r="T37">
        <f t="shared" si="1"/>
        <v>0.97996666666666654</v>
      </c>
      <c r="U37">
        <f t="shared" si="1"/>
        <v>6.7263502031906133E-2</v>
      </c>
      <c r="V37">
        <f t="shared" si="2"/>
        <v>222345</v>
      </c>
    </row>
    <row r="38" spans="1:22" x14ac:dyDescent="0.25">
      <c r="A38">
        <v>17</v>
      </c>
      <c r="B38">
        <v>395920</v>
      </c>
      <c r="C38">
        <v>498</v>
      </c>
      <c r="D38">
        <v>0.97960000000000003</v>
      </c>
      <c r="E38">
        <v>7.2040175137936605E-2</v>
      </c>
      <c r="G38">
        <v>17</v>
      </c>
      <c r="H38">
        <v>191605</v>
      </c>
      <c r="I38">
        <v>241</v>
      </c>
      <c r="J38">
        <v>0.97919999999999996</v>
      </c>
      <c r="K38">
        <v>7.0893290194775901E-2</v>
      </c>
      <c r="M38">
        <v>17</v>
      </c>
      <c r="N38">
        <v>116080</v>
      </c>
      <c r="O38">
        <v>146</v>
      </c>
      <c r="P38">
        <v>0.9768</v>
      </c>
      <c r="Q38">
        <v>7.1131515354244002E-2</v>
      </c>
      <c r="S38">
        <f t="shared" si="0"/>
        <v>17</v>
      </c>
      <c r="T38">
        <f t="shared" si="1"/>
        <v>0.97853333333333337</v>
      </c>
      <c r="U38">
        <f t="shared" si="1"/>
        <v>7.1354993562318836E-2</v>
      </c>
      <c r="V38">
        <f t="shared" si="2"/>
        <v>234535</v>
      </c>
    </row>
    <row r="39" spans="1:22" x14ac:dyDescent="0.25">
      <c r="A39">
        <v>18</v>
      </c>
      <c r="B39">
        <v>484165</v>
      </c>
      <c r="C39">
        <v>609</v>
      </c>
      <c r="D39">
        <v>0.97689999999999999</v>
      </c>
      <c r="E39">
        <v>7.9748309775558301E-2</v>
      </c>
      <c r="G39">
        <v>18</v>
      </c>
      <c r="H39">
        <v>191605</v>
      </c>
      <c r="I39">
        <v>241</v>
      </c>
      <c r="J39">
        <v>0.97819999999999996</v>
      </c>
      <c r="K39">
        <v>7.6309025014250007E-2</v>
      </c>
      <c r="M39">
        <v>18</v>
      </c>
      <c r="N39">
        <v>142315</v>
      </c>
      <c r="O39">
        <v>179</v>
      </c>
      <c r="P39">
        <v>0.97960000000000003</v>
      </c>
      <c r="Q39">
        <v>6.4933396254037504E-2</v>
      </c>
      <c r="S39">
        <f t="shared" si="0"/>
        <v>18</v>
      </c>
      <c r="T39">
        <f t="shared" si="1"/>
        <v>0.97823333333333329</v>
      </c>
      <c r="U39">
        <f t="shared" si="1"/>
        <v>7.3663577014615275E-2</v>
      </c>
      <c r="V39">
        <f t="shared" si="2"/>
        <v>272695</v>
      </c>
    </row>
    <row r="40" spans="1:22" x14ac:dyDescent="0.25">
      <c r="A40">
        <v>19</v>
      </c>
      <c r="B40">
        <v>441235</v>
      </c>
      <c r="C40">
        <v>555</v>
      </c>
      <c r="D40">
        <v>0.97699999999999998</v>
      </c>
      <c r="E40">
        <v>7.7888169961445902E-2</v>
      </c>
      <c r="G40">
        <v>19</v>
      </c>
      <c r="H40">
        <v>212275</v>
      </c>
      <c r="I40">
        <v>267</v>
      </c>
      <c r="J40">
        <v>0.97740000000000005</v>
      </c>
      <c r="K40">
        <v>7.63721998773398E-2</v>
      </c>
      <c r="M40">
        <v>19</v>
      </c>
      <c r="N40">
        <v>178885</v>
      </c>
      <c r="O40">
        <v>225</v>
      </c>
      <c r="P40">
        <v>0.98</v>
      </c>
      <c r="Q40">
        <v>7.0745548917108603E-2</v>
      </c>
      <c r="S40">
        <f t="shared" si="0"/>
        <v>19</v>
      </c>
      <c r="T40">
        <f t="shared" si="1"/>
        <v>0.97813333333333341</v>
      </c>
      <c r="U40">
        <f t="shared" si="1"/>
        <v>7.5001972918631435E-2</v>
      </c>
      <c r="V40">
        <f t="shared" si="2"/>
        <v>277465</v>
      </c>
    </row>
    <row r="41" spans="1:22" x14ac:dyDescent="0.25">
      <c r="A41">
        <v>20</v>
      </c>
      <c r="B41">
        <v>450775</v>
      </c>
      <c r="C41">
        <v>567</v>
      </c>
      <c r="D41">
        <v>0.98219999999999996</v>
      </c>
      <c r="E41">
        <v>6.1591997485974499E-2</v>
      </c>
      <c r="G41">
        <v>20</v>
      </c>
      <c r="H41">
        <v>271900</v>
      </c>
      <c r="I41">
        <v>342</v>
      </c>
      <c r="J41">
        <v>0.9819</v>
      </c>
      <c r="K41">
        <v>6.5877441444923093E-2</v>
      </c>
      <c r="M41">
        <v>20</v>
      </c>
      <c r="N41">
        <v>205915</v>
      </c>
      <c r="O41">
        <v>259</v>
      </c>
      <c r="P41">
        <v>0.97619999999999996</v>
      </c>
      <c r="Q41">
        <v>7.3847759848902905E-2</v>
      </c>
      <c r="S41">
        <f t="shared" si="0"/>
        <v>20</v>
      </c>
      <c r="T41">
        <f t="shared" si="1"/>
        <v>0.98009999999999986</v>
      </c>
      <c r="U41">
        <f t="shared" si="1"/>
        <v>6.7105732926600173E-2</v>
      </c>
      <c r="V41">
        <f t="shared" si="2"/>
        <v>309530</v>
      </c>
    </row>
    <row r="42" spans="1:22" x14ac:dyDescent="0.25">
      <c r="A42">
        <v>21</v>
      </c>
      <c r="B42">
        <v>510400</v>
      </c>
      <c r="C42">
        <v>642</v>
      </c>
      <c r="D42">
        <v>0.98109999999999997</v>
      </c>
      <c r="E42">
        <v>6.5632456768806094E-2</v>
      </c>
      <c r="G42">
        <v>21</v>
      </c>
      <c r="H42">
        <v>309265</v>
      </c>
      <c r="I42">
        <v>389</v>
      </c>
      <c r="J42">
        <v>0.97899999999999998</v>
      </c>
      <c r="K42">
        <v>7.985963307466E-2</v>
      </c>
      <c r="M42">
        <v>21</v>
      </c>
      <c r="N42">
        <v>256000</v>
      </c>
      <c r="O42">
        <v>322</v>
      </c>
      <c r="P42">
        <v>0.97219999999999995</v>
      </c>
      <c r="Q42">
        <v>9.1334974250791096E-2</v>
      </c>
      <c r="S42">
        <f t="shared" si="0"/>
        <v>21</v>
      </c>
      <c r="T42">
        <f t="shared" si="1"/>
        <v>0.97743333333333327</v>
      </c>
      <c r="U42">
        <f t="shared" si="1"/>
        <v>7.8942354698085734E-2</v>
      </c>
      <c r="V42">
        <f t="shared" si="2"/>
        <v>358555</v>
      </c>
    </row>
    <row r="43" spans="1:22" x14ac:dyDescent="0.25">
      <c r="A43">
        <v>22</v>
      </c>
      <c r="B43">
        <v>434080</v>
      </c>
      <c r="C43">
        <v>546</v>
      </c>
      <c r="D43">
        <v>0.98009999999999997</v>
      </c>
      <c r="E43">
        <v>6.89610215668683E-2</v>
      </c>
      <c r="G43">
        <v>22</v>
      </c>
      <c r="H43">
        <v>304495</v>
      </c>
      <c r="I43">
        <v>383</v>
      </c>
      <c r="J43">
        <v>0.97950000000000004</v>
      </c>
      <c r="K43">
        <v>6.9581054939061804E-2</v>
      </c>
      <c r="M43">
        <v>22</v>
      </c>
      <c r="N43">
        <v>256000</v>
      </c>
      <c r="O43">
        <v>322</v>
      </c>
      <c r="P43">
        <v>0.98019999999999996</v>
      </c>
      <c r="Q43">
        <v>6.3650415271311003E-2</v>
      </c>
      <c r="S43">
        <f t="shared" si="0"/>
        <v>22</v>
      </c>
      <c r="T43">
        <f t="shared" si="1"/>
        <v>0.97993333333333332</v>
      </c>
      <c r="U43">
        <f t="shared" si="1"/>
        <v>6.7397497259080355E-2</v>
      </c>
      <c r="V43">
        <f t="shared" si="2"/>
        <v>331525</v>
      </c>
    </row>
    <row r="44" spans="1:22" x14ac:dyDescent="0.25">
      <c r="A44">
        <v>23</v>
      </c>
      <c r="B44">
        <v>563665</v>
      </c>
      <c r="C44">
        <v>709</v>
      </c>
      <c r="D44">
        <v>0.97950000000000004</v>
      </c>
      <c r="E44">
        <v>6.8058221261930799E-2</v>
      </c>
      <c r="G44">
        <v>23</v>
      </c>
      <c r="H44">
        <v>322780</v>
      </c>
      <c r="I44">
        <v>406</v>
      </c>
      <c r="J44">
        <v>0.97760000000000002</v>
      </c>
      <c r="K44">
        <v>7.2434571006020895E-2</v>
      </c>
      <c r="M44">
        <v>23</v>
      </c>
      <c r="N44">
        <v>256000</v>
      </c>
      <c r="O44">
        <v>322</v>
      </c>
      <c r="P44">
        <v>0.97929999999999995</v>
      </c>
      <c r="Q44">
        <v>6.9289602215622997E-2</v>
      </c>
      <c r="S44">
        <f t="shared" si="0"/>
        <v>23</v>
      </c>
      <c r="T44">
        <f t="shared" si="1"/>
        <v>0.9788</v>
      </c>
      <c r="U44">
        <f t="shared" si="1"/>
        <v>6.9927464827858235E-2</v>
      </c>
      <c r="V44">
        <f t="shared" si="2"/>
        <v>380815</v>
      </c>
    </row>
    <row r="45" spans="1:22" x14ac:dyDescent="0.25">
      <c r="A45">
        <v>24</v>
      </c>
      <c r="B45">
        <v>760825</v>
      </c>
      <c r="C45">
        <v>957</v>
      </c>
      <c r="D45">
        <v>0.97809999999999997</v>
      </c>
      <c r="E45">
        <v>7.4354505664028694E-2</v>
      </c>
      <c r="G45">
        <v>24</v>
      </c>
      <c r="H45">
        <v>268720</v>
      </c>
      <c r="I45">
        <v>338</v>
      </c>
      <c r="J45">
        <v>0.97850000000000004</v>
      </c>
      <c r="K45">
        <v>6.98334633359569E-2</v>
      </c>
      <c r="M45">
        <v>24</v>
      </c>
      <c r="N45">
        <v>273490</v>
      </c>
      <c r="O45">
        <v>344</v>
      </c>
      <c r="P45">
        <v>0.97919999999999996</v>
      </c>
      <c r="Q45">
        <v>7.5261660790129095E-2</v>
      </c>
      <c r="S45">
        <f t="shared" si="0"/>
        <v>24</v>
      </c>
      <c r="T45">
        <f t="shared" si="1"/>
        <v>0.97860000000000003</v>
      </c>
      <c r="U45">
        <f t="shared" si="1"/>
        <v>7.3149876596704896E-2</v>
      </c>
      <c r="V45">
        <f t="shared" si="2"/>
        <v>434345</v>
      </c>
    </row>
    <row r="46" spans="1:22" x14ac:dyDescent="0.25">
      <c r="A46">
        <v>25</v>
      </c>
      <c r="B46">
        <v>656680</v>
      </c>
      <c r="C46">
        <v>826</v>
      </c>
      <c r="D46">
        <v>0.97440000000000004</v>
      </c>
      <c r="E46">
        <v>8.3954777443193601E-2</v>
      </c>
      <c r="G46">
        <v>25</v>
      </c>
      <c r="H46">
        <v>302110</v>
      </c>
      <c r="I46">
        <v>380</v>
      </c>
      <c r="J46">
        <v>0.97799999999999998</v>
      </c>
      <c r="K46">
        <v>7.1585007491696107E-2</v>
      </c>
      <c r="M46">
        <v>25</v>
      </c>
      <c r="N46">
        <v>256795</v>
      </c>
      <c r="O46">
        <v>323</v>
      </c>
      <c r="P46">
        <v>0.97699999999999998</v>
      </c>
      <c r="Q46">
        <v>7.5461370737798197E-2</v>
      </c>
      <c r="S46">
        <f t="shared" si="0"/>
        <v>25</v>
      </c>
      <c r="T46">
        <f t="shared" si="1"/>
        <v>0.97646666666666659</v>
      </c>
      <c r="U46">
        <f t="shared" si="1"/>
        <v>7.7000385224229306E-2</v>
      </c>
      <c r="V46">
        <f t="shared" si="2"/>
        <v>405195</v>
      </c>
    </row>
    <row r="47" spans="1:22" x14ac:dyDescent="0.25">
      <c r="A47">
        <v>26</v>
      </c>
      <c r="B47">
        <v>850660</v>
      </c>
      <c r="C47">
        <v>1070</v>
      </c>
      <c r="D47">
        <v>0.9788</v>
      </c>
      <c r="E47">
        <v>7.3990667295191007E-2</v>
      </c>
      <c r="G47">
        <v>26</v>
      </c>
      <c r="H47">
        <v>303700</v>
      </c>
      <c r="I47">
        <v>382</v>
      </c>
      <c r="J47">
        <v>0.98029999999999995</v>
      </c>
      <c r="K47">
        <v>7.1681466072559097E-2</v>
      </c>
      <c r="M47">
        <v>26</v>
      </c>
      <c r="N47">
        <v>321190</v>
      </c>
      <c r="O47">
        <v>404</v>
      </c>
      <c r="P47">
        <v>0.97829999999999995</v>
      </c>
      <c r="Q47">
        <v>6.5216683945327494E-2</v>
      </c>
      <c r="S47">
        <f t="shared" si="0"/>
        <v>26</v>
      </c>
      <c r="T47">
        <f t="shared" si="1"/>
        <v>0.9791333333333333</v>
      </c>
      <c r="U47">
        <f t="shared" si="1"/>
        <v>7.0296272437692528E-2</v>
      </c>
      <c r="V47">
        <f t="shared" si="2"/>
        <v>491850</v>
      </c>
    </row>
    <row r="48" spans="1:22" x14ac:dyDescent="0.25">
      <c r="A48">
        <v>27</v>
      </c>
      <c r="B48">
        <v>574000</v>
      </c>
      <c r="C48">
        <v>722</v>
      </c>
      <c r="D48">
        <v>0.98099999999999998</v>
      </c>
      <c r="E48">
        <v>6.8956981880441803E-2</v>
      </c>
      <c r="G48">
        <v>27</v>
      </c>
      <c r="H48">
        <v>395125</v>
      </c>
      <c r="I48">
        <v>497</v>
      </c>
      <c r="J48">
        <v>0.98040000000000005</v>
      </c>
      <c r="K48">
        <v>6.6215273826138496E-2</v>
      </c>
      <c r="M48">
        <v>27</v>
      </c>
      <c r="N48">
        <v>302905</v>
      </c>
      <c r="O48">
        <v>381</v>
      </c>
      <c r="P48">
        <v>0.98080000000000001</v>
      </c>
      <c r="Q48">
        <v>6.4093859454407306E-2</v>
      </c>
      <c r="S48">
        <f t="shared" si="0"/>
        <v>27</v>
      </c>
      <c r="T48">
        <f t="shared" si="1"/>
        <v>0.98073333333333335</v>
      </c>
      <c r="U48">
        <f t="shared" si="1"/>
        <v>6.6422038386995882E-2</v>
      </c>
      <c r="V48">
        <f t="shared" si="2"/>
        <v>424010</v>
      </c>
    </row>
    <row r="49" spans="1:22" x14ac:dyDescent="0.25">
      <c r="A49">
        <v>28</v>
      </c>
      <c r="B49">
        <v>471445</v>
      </c>
      <c r="C49">
        <v>593</v>
      </c>
      <c r="D49">
        <v>0.9798</v>
      </c>
      <c r="E49">
        <v>6.8311372186872096E-2</v>
      </c>
      <c r="G49">
        <v>28</v>
      </c>
      <c r="H49">
        <v>448390</v>
      </c>
      <c r="I49">
        <v>564</v>
      </c>
      <c r="J49">
        <v>0.9798</v>
      </c>
      <c r="K49">
        <v>7.1497719605330995E-2</v>
      </c>
      <c r="M49">
        <v>28</v>
      </c>
      <c r="N49">
        <v>339475</v>
      </c>
      <c r="O49">
        <v>427</v>
      </c>
      <c r="P49">
        <v>0.97709999999999997</v>
      </c>
      <c r="Q49">
        <v>7.8823339359642697E-2</v>
      </c>
      <c r="S49">
        <f t="shared" si="0"/>
        <v>28</v>
      </c>
      <c r="T49">
        <f t="shared" si="1"/>
        <v>0.97889999999999999</v>
      </c>
      <c r="U49">
        <f t="shared" si="1"/>
        <v>7.2877477050615258E-2</v>
      </c>
      <c r="V49">
        <f t="shared" si="2"/>
        <v>419770</v>
      </c>
    </row>
    <row r="50" spans="1:22" x14ac:dyDescent="0.25">
      <c r="A50">
        <v>29</v>
      </c>
      <c r="B50">
        <v>580360</v>
      </c>
      <c r="C50">
        <v>730</v>
      </c>
      <c r="D50">
        <v>0.97589999999999999</v>
      </c>
      <c r="E50">
        <v>8.6483083688131596E-2</v>
      </c>
      <c r="G50">
        <v>29</v>
      </c>
      <c r="H50">
        <v>421360</v>
      </c>
      <c r="I50">
        <v>530</v>
      </c>
      <c r="J50">
        <v>0.97909999999999997</v>
      </c>
      <c r="K50">
        <v>6.9119197488634307E-2</v>
      </c>
      <c r="M50">
        <v>29</v>
      </c>
      <c r="N50">
        <v>401485</v>
      </c>
      <c r="O50">
        <v>505</v>
      </c>
      <c r="P50">
        <v>0.98089999999999999</v>
      </c>
      <c r="Q50">
        <v>6.6881528964353495E-2</v>
      </c>
      <c r="S50">
        <f t="shared" si="0"/>
        <v>29</v>
      </c>
      <c r="T50">
        <f t="shared" si="1"/>
        <v>0.97863333333333336</v>
      </c>
      <c r="U50">
        <f t="shared" si="1"/>
        <v>7.4161270047039804E-2</v>
      </c>
      <c r="V50">
        <f t="shared" si="2"/>
        <v>467735</v>
      </c>
    </row>
    <row r="51" spans="1:22" x14ac:dyDescent="0.25">
      <c r="A51">
        <v>30</v>
      </c>
      <c r="B51">
        <v>734590</v>
      </c>
      <c r="C51">
        <v>924</v>
      </c>
      <c r="D51">
        <v>0.97850000000000004</v>
      </c>
      <c r="E51">
        <v>7.7621183008258196E-2</v>
      </c>
      <c r="G51">
        <v>30</v>
      </c>
      <c r="H51">
        <v>399895</v>
      </c>
      <c r="I51">
        <v>503</v>
      </c>
      <c r="J51">
        <v>0.97889999999999999</v>
      </c>
      <c r="K51">
        <v>7.1139261468447498E-2</v>
      </c>
      <c r="M51">
        <v>30</v>
      </c>
      <c r="N51">
        <v>405460</v>
      </c>
      <c r="O51">
        <v>510</v>
      </c>
      <c r="P51">
        <v>0.98060000000000003</v>
      </c>
      <c r="Q51">
        <v>6.9932608984044006E-2</v>
      </c>
      <c r="S51">
        <f t="shared" si="0"/>
        <v>30</v>
      </c>
      <c r="T51">
        <f t="shared" si="1"/>
        <v>0.97933333333333339</v>
      </c>
      <c r="U51">
        <f t="shared" si="1"/>
        <v>7.2897684486916567E-2</v>
      </c>
      <c r="V51">
        <f t="shared" si="2"/>
        <v>513315</v>
      </c>
    </row>
    <row r="52" spans="1:22" x14ac:dyDescent="0.25">
      <c r="A52">
        <v>31</v>
      </c>
      <c r="B52">
        <v>741745</v>
      </c>
      <c r="C52">
        <v>933</v>
      </c>
      <c r="D52">
        <v>0.97989999999999999</v>
      </c>
      <c r="E52">
        <v>6.6659380622976397E-2</v>
      </c>
      <c r="G52">
        <v>31</v>
      </c>
      <c r="H52">
        <v>380815</v>
      </c>
      <c r="I52">
        <v>479</v>
      </c>
      <c r="J52">
        <v>0.98209999999999997</v>
      </c>
      <c r="K52">
        <v>5.8304729714462801E-2</v>
      </c>
      <c r="M52">
        <v>31</v>
      </c>
      <c r="N52">
        <v>575590</v>
      </c>
      <c r="O52">
        <v>724</v>
      </c>
      <c r="P52">
        <v>0.98070000000000002</v>
      </c>
      <c r="Q52">
        <v>6.84260207011015E-2</v>
      </c>
      <c r="S52">
        <f t="shared" si="0"/>
        <v>31</v>
      </c>
      <c r="T52">
        <f t="shared" si="1"/>
        <v>0.98089999999999999</v>
      </c>
      <c r="U52">
        <f t="shared" si="1"/>
        <v>6.4463377012846892E-2</v>
      </c>
      <c r="V52">
        <f t="shared" si="2"/>
        <v>566050</v>
      </c>
    </row>
    <row r="53" spans="1:22" x14ac:dyDescent="0.25">
      <c r="A53">
        <v>32</v>
      </c>
      <c r="B53">
        <v>666220</v>
      </c>
      <c r="C53">
        <v>838</v>
      </c>
      <c r="D53">
        <v>0.98119999999999996</v>
      </c>
      <c r="E53">
        <v>7.0636887482672994E-2</v>
      </c>
      <c r="G53">
        <v>32</v>
      </c>
      <c r="H53">
        <v>474625</v>
      </c>
      <c r="I53">
        <v>597</v>
      </c>
      <c r="J53">
        <v>0.98140000000000005</v>
      </c>
      <c r="K53">
        <v>6.3358167716441594E-2</v>
      </c>
      <c r="M53">
        <v>32</v>
      </c>
      <c r="N53">
        <v>582745</v>
      </c>
      <c r="O53">
        <v>733</v>
      </c>
      <c r="P53">
        <v>0.98050000000000004</v>
      </c>
      <c r="Q53">
        <v>6.8870204447302893E-2</v>
      </c>
      <c r="S53">
        <f t="shared" si="0"/>
        <v>32</v>
      </c>
      <c r="T53">
        <f t="shared" si="1"/>
        <v>0.98103333333333342</v>
      </c>
      <c r="U53">
        <f t="shared" si="1"/>
        <v>6.7621753215472494E-2</v>
      </c>
      <c r="V53">
        <f t="shared" si="2"/>
        <v>574530</v>
      </c>
    </row>
    <row r="54" spans="1:22" x14ac:dyDescent="0.25">
      <c r="A54">
        <v>33</v>
      </c>
      <c r="B54">
        <v>619315</v>
      </c>
      <c r="C54">
        <v>779</v>
      </c>
      <c r="D54">
        <v>0.97950000000000004</v>
      </c>
      <c r="E54">
        <v>7.2089295543014298E-2</v>
      </c>
      <c r="G54">
        <v>33</v>
      </c>
      <c r="H54">
        <v>414205</v>
      </c>
      <c r="I54">
        <v>521</v>
      </c>
      <c r="J54">
        <v>0.97970000000000002</v>
      </c>
      <c r="K54">
        <v>6.4822497294459006E-2</v>
      </c>
      <c r="M54">
        <v>33</v>
      </c>
      <c r="N54">
        <v>608185</v>
      </c>
      <c r="O54">
        <v>765</v>
      </c>
      <c r="P54">
        <v>0.97699999999999998</v>
      </c>
      <c r="Q54">
        <v>7.5606619470322003E-2</v>
      </c>
      <c r="S54">
        <f t="shared" si="0"/>
        <v>33</v>
      </c>
      <c r="T54">
        <f t="shared" si="1"/>
        <v>0.97873333333333334</v>
      </c>
      <c r="U54">
        <f t="shared" si="1"/>
        <v>7.0839470769265098E-2</v>
      </c>
      <c r="V54">
        <f t="shared" si="2"/>
        <v>547235</v>
      </c>
    </row>
    <row r="55" spans="1:22" x14ac:dyDescent="0.25">
      <c r="A55">
        <v>34</v>
      </c>
      <c r="B55">
        <v>619315</v>
      </c>
      <c r="C55">
        <v>779</v>
      </c>
      <c r="D55">
        <v>0.97799999999999998</v>
      </c>
      <c r="E55">
        <v>7.90644261695575E-2</v>
      </c>
      <c r="G55">
        <v>34</v>
      </c>
      <c r="H55">
        <v>511195</v>
      </c>
      <c r="I55">
        <v>643</v>
      </c>
      <c r="J55">
        <v>0.97819999999999996</v>
      </c>
      <c r="K55">
        <v>7.8690555007304597E-2</v>
      </c>
      <c r="M55">
        <v>34</v>
      </c>
      <c r="N55">
        <v>469855</v>
      </c>
      <c r="O55">
        <v>591</v>
      </c>
      <c r="P55">
        <v>0.98099999999999998</v>
      </c>
      <c r="Q55">
        <v>6.5083243692875797E-2</v>
      </c>
      <c r="S55">
        <f t="shared" si="0"/>
        <v>34</v>
      </c>
      <c r="T55">
        <f t="shared" si="1"/>
        <v>0.97906666666666664</v>
      </c>
      <c r="U55">
        <f t="shared" si="1"/>
        <v>7.4279408289912627E-2</v>
      </c>
      <c r="V55">
        <f t="shared" si="2"/>
        <v>533455</v>
      </c>
    </row>
    <row r="56" spans="1:22" x14ac:dyDescent="0.25">
      <c r="A56">
        <v>35</v>
      </c>
      <c r="B56">
        <v>521530</v>
      </c>
      <c r="C56">
        <v>656</v>
      </c>
      <c r="D56">
        <v>0.9788</v>
      </c>
      <c r="E56">
        <v>7.4031019755091895E-2</v>
      </c>
      <c r="G56">
        <v>35</v>
      </c>
      <c r="H56">
        <v>502450</v>
      </c>
      <c r="I56">
        <v>632</v>
      </c>
      <c r="J56">
        <v>0.9798</v>
      </c>
      <c r="K56">
        <v>7.0561136961821397E-2</v>
      </c>
      <c r="M56">
        <v>35</v>
      </c>
      <c r="N56">
        <v>362530</v>
      </c>
      <c r="O56">
        <v>456</v>
      </c>
      <c r="P56">
        <v>0.98050000000000004</v>
      </c>
      <c r="Q56">
        <v>6.6439483125275006E-2</v>
      </c>
      <c r="S56">
        <f t="shared" si="0"/>
        <v>35</v>
      </c>
      <c r="T56">
        <f t="shared" si="1"/>
        <v>0.97970000000000013</v>
      </c>
      <c r="U56">
        <f t="shared" si="1"/>
        <v>7.034387994739609E-2</v>
      </c>
      <c r="V56">
        <f t="shared" si="2"/>
        <v>462170</v>
      </c>
    </row>
    <row r="57" spans="1:22" x14ac:dyDescent="0.25">
      <c r="A57">
        <v>36</v>
      </c>
      <c r="B57">
        <v>810115</v>
      </c>
      <c r="C57">
        <v>1019</v>
      </c>
      <c r="D57">
        <v>0.97799999999999998</v>
      </c>
      <c r="E57">
        <v>7.6282151357945902E-2</v>
      </c>
      <c r="G57">
        <v>36</v>
      </c>
      <c r="H57">
        <v>465880</v>
      </c>
      <c r="I57">
        <v>586</v>
      </c>
      <c r="J57">
        <v>0.97950000000000004</v>
      </c>
      <c r="K57">
        <v>7.4024656778902798E-2</v>
      </c>
      <c r="M57">
        <v>36</v>
      </c>
      <c r="N57">
        <v>465880</v>
      </c>
      <c r="O57">
        <v>586</v>
      </c>
      <c r="P57">
        <v>0.97829999999999995</v>
      </c>
      <c r="Q57">
        <v>7.0512234322441497E-2</v>
      </c>
      <c r="S57">
        <f t="shared" si="0"/>
        <v>36</v>
      </c>
      <c r="T57">
        <f t="shared" si="1"/>
        <v>0.97860000000000003</v>
      </c>
      <c r="U57">
        <f t="shared" si="1"/>
        <v>7.3606347486430065E-2</v>
      </c>
      <c r="V57">
        <f t="shared" si="2"/>
        <v>580625</v>
      </c>
    </row>
    <row r="58" spans="1:22" x14ac:dyDescent="0.25">
      <c r="A58">
        <v>37</v>
      </c>
      <c r="B58">
        <v>636010</v>
      </c>
      <c r="C58">
        <v>800</v>
      </c>
      <c r="D58">
        <v>0.97909999999999997</v>
      </c>
      <c r="E58">
        <v>6.9649184855268595E-2</v>
      </c>
      <c r="G58">
        <v>37</v>
      </c>
      <c r="H58">
        <v>515170</v>
      </c>
      <c r="I58">
        <v>648</v>
      </c>
      <c r="J58">
        <v>0.98029999999999995</v>
      </c>
      <c r="K58">
        <v>6.6872490369097801E-2</v>
      </c>
      <c r="M58">
        <v>37</v>
      </c>
      <c r="N58">
        <v>450775</v>
      </c>
      <c r="O58">
        <v>567</v>
      </c>
      <c r="P58">
        <v>0.97770000000000001</v>
      </c>
      <c r="Q58">
        <v>7.5050677300107699E-2</v>
      </c>
      <c r="S58">
        <f t="shared" si="0"/>
        <v>37</v>
      </c>
      <c r="T58">
        <f t="shared" si="1"/>
        <v>0.97903333333333331</v>
      </c>
      <c r="U58">
        <f t="shared" si="1"/>
        <v>7.0524117508158027E-2</v>
      </c>
      <c r="V58">
        <f t="shared" si="2"/>
        <v>533985</v>
      </c>
    </row>
    <row r="59" spans="1:22" x14ac:dyDescent="0.25">
      <c r="A59">
        <v>38</v>
      </c>
      <c r="B59">
        <v>429310</v>
      </c>
      <c r="C59">
        <v>540</v>
      </c>
      <c r="D59">
        <v>0.97989999999999999</v>
      </c>
      <c r="E59">
        <v>6.7947271857573599E-2</v>
      </c>
      <c r="G59">
        <v>38</v>
      </c>
      <c r="H59">
        <v>526300</v>
      </c>
      <c r="I59">
        <v>662</v>
      </c>
      <c r="J59">
        <v>0.98050000000000004</v>
      </c>
      <c r="K59">
        <v>6.8491391212079894E-2</v>
      </c>
      <c r="M59">
        <v>38</v>
      </c>
      <c r="N59">
        <v>422950</v>
      </c>
      <c r="O59">
        <v>532</v>
      </c>
      <c r="P59">
        <v>0.97419999999999995</v>
      </c>
      <c r="Q59">
        <v>8.9508450322831001E-2</v>
      </c>
      <c r="S59">
        <f t="shared" si="0"/>
        <v>38</v>
      </c>
      <c r="T59">
        <f t="shared" si="1"/>
        <v>0.97819999999999985</v>
      </c>
      <c r="U59">
        <f t="shared" si="1"/>
        <v>7.5315704464161498E-2</v>
      </c>
      <c r="V59">
        <f t="shared" si="2"/>
        <v>459520</v>
      </c>
    </row>
    <row r="60" spans="1:22" x14ac:dyDescent="0.25">
      <c r="A60">
        <v>39</v>
      </c>
      <c r="B60">
        <v>636010</v>
      </c>
      <c r="C60">
        <v>800</v>
      </c>
      <c r="D60">
        <v>0.98009999999999997</v>
      </c>
      <c r="E60">
        <v>6.9356690547935404E-2</v>
      </c>
      <c r="G60">
        <v>39</v>
      </c>
      <c r="H60">
        <v>556510</v>
      </c>
      <c r="I60">
        <v>700</v>
      </c>
      <c r="J60">
        <v>0.97909999999999997</v>
      </c>
      <c r="K60">
        <v>7.3996453907576504E-2</v>
      </c>
      <c r="M60">
        <v>39</v>
      </c>
      <c r="N60">
        <v>657475</v>
      </c>
      <c r="O60">
        <v>827</v>
      </c>
      <c r="P60">
        <v>0.98060000000000003</v>
      </c>
      <c r="Q60">
        <v>6.5354686454075203E-2</v>
      </c>
      <c r="S60">
        <f t="shared" si="0"/>
        <v>39</v>
      </c>
      <c r="T60">
        <f t="shared" si="1"/>
        <v>0.97993333333333332</v>
      </c>
      <c r="U60">
        <f t="shared" si="1"/>
        <v>6.956927696986237E-2</v>
      </c>
      <c r="V60">
        <f t="shared" si="2"/>
        <v>616665</v>
      </c>
    </row>
    <row r="61" spans="1:22" x14ac:dyDescent="0.25">
      <c r="A61">
        <v>40</v>
      </c>
      <c r="B61">
        <v>445210</v>
      </c>
      <c r="C61">
        <v>560</v>
      </c>
      <c r="D61">
        <v>0.97860000000000003</v>
      </c>
      <c r="E61">
        <v>6.94554399423883E-2</v>
      </c>
      <c r="G61">
        <v>40</v>
      </c>
      <c r="H61">
        <v>566845</v>
      </c>
      <c r="I61">
        <v>713</v>
      </c>
      <c r="J61">
        <v>0.9819</v>
      </c>
      <c r="K61">
        <v>6.7244381982751594E-2</v>
      </c>
      <c r="M61">
        <v>40</v>
      </c>
      <c r="N61">
        <v>741745</v>
      </c>
      <c r="O61">
        <v>933</v>
      </c>
      <c r="P61">
        <v>0.97740000000000005</v>
      </c>
      <c r="Q61">
        <v>8.4305145042782498E-2</v>
      </c>
      <c r="S61">
        <f t="shared" si="0"/>
        <v>40</v>
      </c>
      <c r="T61">
        <f t="shared" si="1"/>
        <v>0.97929999999999995</v>
      </c>
      <c r="U61">
        <f t="shared" si="1"/>
        <v>7.3668322322640797E-2</v>
      </c>
      <c r="V61">
        <f t="shared" si="2"/>
        <v>584600</v>
      </c>
    </row>
    <row r="62" spans="1:22" x14ac:dyDescent="0.25">
      <c r="A62">
        <v>41</v>
      </c>
      <c r="B62">
        <v>654295</v>
      </c>
      <c r="C62">
        <v>823</v>
      </c>
      <c r="D62">
        <v>0.97789999999999999</v>
      </c>
      <c r="E62">
        <v>8.0492501912167003E-2</v>
      </c>
      <c r="G62">
        <v>41</v>
      </c>
      <c r="H62">
        <v>672580</v>
      </c>
      <c r="I62">
        <v>846</v>
      </c>
      <c r="J62">
        <v>0.98319999999999996</v>
      </c>
      <c r="K62">
        <v>6.3660617950298898E-2</v>
      </c>
      <c r="M62">
        <v>41</v>
      </c>
      <c r="N62">
        <v>938110</v>
      </c>
      <c r="O62">
        <v>1180</v>
      </c>
      <c r="P62">
        <v>0.98060000000000003</v>
      </c>
      <c r="Q62">
        <v>7.3129017011112504E-2</v>
      </c>
      <c r="S62">
        <f t="shared" si="0"/>
        <v>41</v>
      </c>
      <c r="T62">
        <f t="shared" si="1"/>
        <v>0.9805666666666667</v>
      </c>
      <c r="U62">
        <f t="shared" si="1"/>
        <v>7.2427378957859459E-2</v>
      </c>
      <c r="V62">
        <f t="shared" si="2"/>
        <v>754995</v>
      </c>
    </row>
    <row r="63" spans="1:22" x14ac:dyDescent="0.25">
      <c r="A63">
        <v>42</v>
      </c>
      <c r="B63">
        <v>793420</v>
      </c>
      <c r="C63">
        <v>998</v>
      </c>
      <c r="D63">
        <v>0.98070000000000002</v>
      </c>
      <c r="E63">
        <v>6.6603216956410305E-2</v>
      </c>
      <c r="G63">
        <v>42</v>
      </c>
      <c r="H63">
        <v>580360</v>
      </c>
      <c r="I63">
        <v>730</v>
      </c>
      <c r="J63">
        <v>0.9778</v>
      </c>
      <c r="K63">
        <v>7.5443615617079199E-2</v>
      </c>
      <c r="M63">
        <v>42</v>
      </c>
      <c r="N63">
        <v>513580</v>
      </c>
      <c r="O63">
        <v>646</v>
      </c>
      <c r="P63">
        <v>0.97829999999999995</v>
      </c>
      <c r="Q63">
        <v>7.3579033355862994E-2</v>
      </c>
      <c r="S63">
        <f t="shared" si="0"/>
        <v>42</v>
      </c>
      <c r="T63">
        <f t="shared" si="1"/>
        <v>0.97893333333333332</v>
      </c>
      <c r="U63">
        <f t="shared" si="1"/>
        <v>7.1875288643117499E-2</v>
      </c>
      <c r="V63">
        <f t="shared" si="2"/>
        <v>629120</v>
      </c>
    </row>
    <row r="64" spans="1:22" x14ac:dyDescent="0.25">
      <c r="A64">
        <v>43</v>
      </c>
      <c r="B64">
        <v>500860</v>
      </c>
      <c r="C64">
        <v>630</v>
      </c>
      <c r="D64">
        <v>0.98350000000000004</v>
      </c>
      <c r="E64">
        <v>5.4368071787437598E-2</v>
      </c>
      <c r="G64">
        <v>43</v>
      </c>
      <c r="H64">
        <v>391945</v>
      </c>
      <c r="I64">
        <v>493</v>
      </c>
      <c r="J64">
        <v>0.9788</v>
      </c>
      <c r="K64">
        <v>7.09922775725019E-2</v>
      </c>
      <c r="M64">
        <v>43</v>
      </c>
      <c r="N64">
        <v>396715</v>
      </c>
      <c r="O64">
        <v>499</v>
      </c>
      <c r="P64">
        <v>0.97989999999999999</v>
      </c>
      <c r="Q64">
        <v>6.8645360068208497E-2</v>
      </c>
      <c r="S64">
        <f t="shared" si="0"/>
        <v>43</v>
      </c>
      <c r="T64">
        <f t="shared" si="1"/>
        <v>0.98073333333333323</v>
      </c>
      <c r="U64">
        <f t="shared" si="1"/>
        <v>6.4668569809382667E-2</v>
      </c>
      <c r="V64">
        <f t="shared" si="2"/>
        <v>429840</v>
      </c>
    </row>
    <row r="65" spans="1:22" x14ac:dyDescent="0.25">
      <c r="A65">
        <v>44</v>
      </c>
      <c r="B65">
        <v>628060</v>
      </c>
      <c r="C65">
        <v>790</v>
      </c>
      <c r="D65">
        <v>0.97970000000000002</v>
      </c>
      <c r="E65">
        <v>7.0610505287343403E-2</v>
      </c>
      <c r="G65">
        <v>44</v>
      </c>
      <c r="H65">
        <v>492115</v>
      </c>
      <c r="I65">
        <v>619</v>
      </c>
      <c r="J65">
        <v>0.97989999999999999</v>
      </c>
      <c r="K65">
        <v>7.0751452243485197E-2</v>
      </c>
      <c r="M65">
        <v>44</v>
      </c>
      <c r="N65">
        <v>657475</v>
      </c>
      <c r="O65">
        <v>827</v>
      </c>
      <c r="P65">
        <v>0.97889999999999999</v>
      </c>
      <c r="Q65">
        <v>7.0955506797909004E-2</v>
      </c>
      <c r="S65">
        <f t="shared" si="0"/>
        <v>44</v>
      </c>
      <c r="T65">
        <f t="shared" si="1"/>
        <v>0.97949999999999993</v>
      </c>
      <c r="U65">
        <f t="shared" si="1"/>
        <v>7.0772488109579201E-2</v>
      </c>
      <c r="V65">
        <f t="shared" si="2"/>
        <v>592550</v>
      </c>
    </row>
    <row r="66" spans="1:22" x14ac:dyDescent="0.25">
      <c r="A66">
        <v>45</v>
      </c>
      <c r="B66">
        <v>567640</v>
      </c>
      <c r="C66">
        <v>714</v>
      </c>
      <c r="D66">
        <v>0.98060000000000003</v>
      </c>
      <c r="E66">
        <v>6.7517111267289098E-2</v>
      </c>
      <c r="G66">
        <v>45</v>
      </c>
      <c r="H66">
        <v>519940</v>
      </c>
      <c r="I66">
        <v>654</v>
      </c>
      <c r="J66">
        <v>0.98219999999999996</v>
      </c>
      <c r="K66">
        <v>6.2973906108777705E-2</v>
      </c>
      <c r="M66">
        <v>45</v>
      </c>
      <c r="N66">
        <v>441235</v>
      </c>
      <c r="O66">
        <v>555</v>
      </c>
      <c r="P66">
        <v>0.9748</v>
      </c>
      <c r="Q66">
        <v>9.0110029326996299E-2</v>
      </c>
      <c r="S66">
        <f t="shared" si="0"/>
        <v>45</v>
      </c>
      <c r="T66">
        <f t="shared" si="1"/>
        <v>0.97920000000000007</v>
      </c>
      <c r="U66">
        <f t="shared" si="1"/>
        <v>7.3533682234354372E-2</v>
      </c>
      <c r="V66">
        <f t="shared" si="2"/>
        <v>509605</v>
      </c>
    </row>
    <row r="67" spans="1:22" x14ac:dyDescent="0.25">
      <c r="A67">
        <v>46</v>
      </c>
      <c r="B67">
        <v>834760</v>
      </c>
      <c r="C67">
        <v>1050</v>
      </c>
      <c r="D67">
        <v>0.97919999999999996</v>
      </c>
      <c r="E67">
        <v>7.4492497803457E-2</v>
      </c>
      <c r="G67">
        <v>46</v>
      </c>
      <c r="H67">
        <v>567640</v>
      </c>
      <c r="I67">
        <v>714</v>
      </c>
      <c r="J67">
        <v>0.9768</v>
      </c>
      <c r="K67">
        <v>7.8048267587037104E-2</v>
      </c>
      <c r="M67">
        <v>46</v>
      </c>
      <c r="N67">
        <v>580360</v>
      </c>
      <c r="O67">
        <v>730</v>
      </c>
      <c r="P67">
        <v>0.9788</v>
      </c>
      <c r="Q67">
        <v>7.9934582844248495E-2</v>
      </c>
      <c r="S67">
        <f t="shared" si="0"/>
        <v>46</v>
      </c>
      <c r="T67">
        <f t="shared" si="1"/>
        <v>0.97826666666666673</v>
      </c>
      <c r="U67">
        <f t="shared" si="1"/>
        <v>7.7491782744914195E-2</v>
      </c>
      <c r="V67">
        <f t="shared" si="2"/>
        <v>660920</v>
      </c>
    </row>
    <row r="68" spans="1:22" x14ac:dyDescent="0.25">
      <c r="A68">
        <v>47</v>
      </c>
      <c r="B68">
        <v>710740</v>
      </c>
      <c r="C68">
        <v>894</v>
      </c>
      <c r="D68">
        <v>0.97950000000000004</v>
      </c>
      <c r="E68">
        <v>7.4356845037192296E-2</v>
      </c>
      <c r="G68">
        <v>47</v>
      </c>
      <c r="H68">
        <v>534250</v>
      </c>
      <c r="I68">
        <v>672</v>
      </c>
      <c r="J68">
        <v>0.98060000000000003</v>
      </c>
      <c r="K68">
        <v>5.9700587372900897E-2</v>
      </c>
      <c r="M68">
        <v>47</v>
      </c>
      <c r="N68">
        <v>964345</v>
      </c>
      <c r="O68">
        <v>1213</v>
      </c>
      <c r="P68">
        <v>0.97919999999999996</v>
      </c>
      <c r="Q68">
        <v>7.5232841801554595E-2</v>
      </c>
      <c r="S68">
        <f t="shared" si="0"/>
        <v>47</v>
      </c>
      <c r="T68">
        <f t="shared" si="1"/>
        <v>0.97976666666666679</v>
      </c>
      <c r="U68">
        <f t="shared" si="1"/>
        <v>6.9763424737215932E-2</v>
      </c>
      <c r="V68">
        <f t="shared" si="2"/>
        <v>736445</v>
      </c>
    </row>
    <row r="69" spans="1:22" x14ac:dyDescent="0.25">
      <c r="A69">
        <v>48</v>
      </c>
      <c r="B69">
        <v>765595</v>
      </c>
      <c r="C69">
        <v>963</v>
      </c>
      <c r="D69">
        <v>0.97719999999999996</v>
      </c>
      <c r="E69">
        <v>8.1656390870518195E-2</v>
      </c>
      <c r="G69">
        <v>48</v>
      </c>
      <c r="H69">
        <v>433285</v>
      </c>
      <c r="I69">
        <v>545</v>
      </c>
      <c r="J69">
        <v>0.98019999999999996</v>
      </c>
      <c r="K69">
        <v>6.6818452695684302E-2</v>
      </c>
      <c r="M69">
        <v>48</v>
      </c>
      <c r="N69">
        <v>488140</v>
      </c>
      <c r="O69">
        <v>614</v>
      </c>
      <c r="P69">
        <v>0.97650000000000003</v>
      </c>
      <c r="Q69">
        <v>7.9338602560677096E-2</v>
      </c>
      <c r="S69">
        <f t="shared" si="0"/>
        <v>48</v>
      </c>
      <c r="T69">
        <f t="shared" si="1"/>
        <v>0.97796666666666665</v>
      </c>
      <c r="U69">
        <f t="shared" si="1"/>
        <v>7.5937815375626536E-2</v>
      </c>
      <c r="V69">
        <f t="shared" si="2"/>
        <v>562340</v>
      </c>
    </row>
    <row r="70" spans="1:22" x14ac:dyDescent="0.25">
      <c r="A70">
        <v>49</v>
      </c>
      <c r="B70">
        <v>981040</v>
      </c>
      <c r="C70">
        <v>1234</v>
      </c>
      <c r="D70">
        <v>0.97989999999999999</v>
      </c>
      <c r="E70">
        <v>7.5187813295552006E-2</v>
      </c>
      <c r="G70">
        <v>49</v>
      </c>
      <c r="H70">
        <v>762415</v>
      </c>
      <c r="I70">
        <v>959</v>
      </c>
      <c r="J70">
        <v>0.98119999999999996</v>
      </c>
      <c r="K70">
        <v>6.6049552894449096E-2</v>
      </c>
      <c r="M70">
        <v>49</v>
      </c>
      <c r="N70">
        <v>527095</v>
      </c>
      <c r="O70">
        <v>663</v>
      </c>
      <c r="P70">
        <v>0.97970000000000002</v>
      </c>
      <c r="Q70">
        <v>7.2654430390807101E-2</v>
      </c>
      <c r="S70">
        <f t="shared" si="0"/>
        <v>49</v>
      </c>
      <c r="T70">
        <f t="shared" si="1"/>
        <v>0.98026666666666673</v>
      </c>
      <c r="U70">
        <f t="shared" si="1"/>
        <v>7.1297265526936063E-2</v>
      </c>
      <c r="V70">
        <f t="shared" si="2"/>
        <v>756850</v>
      </c>
    </row>
    <row r="71" spans="1:22" x14ac:dyDescent="0.25">
      <c r="A71">
        <v>50</v>
      </c>
      <c r="B71">
        <v>1200460</v>
      </c>
      <c r="C71">
        <v>1510</v>
      </c>
      <c r="D71">
        <v>0.97889999999999999</v>
      </c>
      <c r="E71">
        <v>7.7443813126547995E-2</v>
      </c>
      <c r="G71">
        <v>50</v>
      </c>
      <c r="H71">
        <v>571615</v>
      </c>
      <c r="I71">
        <v>719</v>
      </c>
      <c r="J71">
        <v>0.97540000000000004</v>
      </c>
      <c r="K71">
        <v>8.9735173525876594E-2</v>
      </c>
      <c r="M71">
        <v>50</v>
      </c>
      <c r="N71">
        <v>764005</v>
      </c>
      <c r="O71">
        <v>961</v>
      </c>
      <c r="P71">
        <v>0.97970000000000002</v>
      </c>
      <c r="Q71">
        <v>7.4172963655256899E-2</v>
      </c>
      <c r="S71">
        <f t="shared" si="0"/>
        <v>50</v>
      </c>
      <c r="T71">
        <f t="shared" si="1"/>
        <v>0.97800000000000009</v>
      </c>
      <c r="U71">
        <f t="shared" si="1"/>
        <v>8.0450650102560486E-2</v>
      </c>
      <c r="V71">
        <f t="shared" si="2"/>
        <v>845360</v>
      </c>
    </row>
    <row r="72" spans="1:22" x14ac:dyDescent="0.25">
      <c r="A72">
        <v>51</v>
      </c>
      <c r="B72">
        <v>670990</v>
      </c>
      <c r="C72">
        <v>844</v>
      </c>
      <c r="D72">
        <v>0.98140000000000005</v>
      </c>
      <c r="E72">
        <v>7.0585341109707905E-2</v>
      </c>
      <c r="G72">
        <v>51</v>
      </c>
      <c r="H72">
        <v>413410</v>
      </c>
      <c r="I72">
        <v>520</v>
      </c>
      <c r="J72">
        <v>0.97699999999999998</v>
      </c>
      <c r="K72">
        <v>7.7138418101932602E-2</v>
      </c>
      <c r="M72">
        <v>51</v>
      </c>
      <c r="N72">
        <v>786265</v>
      </c>
      <c r="O72">
        <v>989</v>
      </c>
      <c r="P72">
        <v>0.98260000000000003</v>
      </c>
      <c r="Q72">
        <v>7.0673155655246206E-2</v>
      </c>
      <c r="S72">
        <f t="shared" si="0"/>
        <v>51</v>
      </c>
      <c r="T72">
        <f t="shared" si="1"/>
        <v>0.98033333333333339</v>
      </c>
      <c r="U72">
        <f t="shared" si="1"/>
        <v>7.2798971622295566E-2</v>
      </c>
      <c r="V72">
        <f t="shared" si="2"/>
        <v>623555</v>
      </c>
    </row>
    <row r="73" spans="1:22" x14ac:dyDescent="0.25">
      <c r="A73">
        <v>52</v>
      </c>
      <c r="B73">
        <v>753670</v>
      </c>
      <c r="C73">
        <v>948</v>
      </c>
      <c r="D73">
        <v>0.97809999999999997</v>
      </c>
      <c r="E73">
        <v>7.8634261763075405E-2</v>
      </c>
      <c r="G73">
        <v>52</v>
      </c>
      <c r="H73">
        <v>823630</v>
      </c>
      <c r="I73">
        <v>1036</v>
      </c>
      <c r="J73">
        <v>0.97650000000000003</v>
      </c>
      <c r="K73">
        <v>8.3904604539880495E-2</v>
      </c>
      <c r="M73">
        <v>52</v>
      </c>
      <c r="N73">
        <v>1042255</v>
      </c>
      <c r="O73">
        <v>1311</v>
      </c>
      <c r="P73">
        <v>0.97909999999999997</v>
      </c>
      <c r="Q73">
        <v>7.5397049888293197E-2</v>
      </c>
      <c r="S73">
        <f t="shared" si="0"/>
        <v>52</v>
      </c>
      <c r="T73">
        <f t="shared" si="1"/>
        <v>0.97789999999999999</v>
      </c>
      <c r="U73">
        <f t="shared" si="1"/>
        <v>7.9311972063749694E-2</v>
      </c>
      <c r="V73">
        <f t="shared" si="2"/>
        <v>873185</v>
      </c>
    </row>
    <row r="74" spans="1:22" x14ac:dyDescent="0.25">
      <c r="A74">
        <v>53</v>
      </c>
      <c r="B74">
        <v>823630</v>
      </c>
      <c r="C74">
        <v>1036</v>
      </c>
      <c r="D74">
        <v>0.98209999999999997</v>
      </c>
      <c r="E74">
        <v>6.2093739295142503E-2</v>
      </c>
      <c r="G74">
        <v>53</v>
      </c>
      <c r="H74">
        <v>629650</v>
      </c>
      <c r="I74">
        <v>792</v>
      </c>
      <c r="J74">
        <v>0.98029999999999995</v>
      </c>
      <c r="K74">
        <v>6.5066260688009706E-2</v>
      </c>
      <c r="M74">
        <v>53</v>
      </c>
      <c r="N74">
        <v>624880</v>
      </c>
      <c r="O74">
        <v>786</v>
      </c>
      <c r="P74">
        <v>0.97940000000000005</v>
      </c>
      <c r="Q74">
        <v>7.8673180197284004E-2</v>
      </c>
      <c r="S74">
        <f t="shared" si="0"/>
        <v>53</v>
      </c>
      <c r="T74">
        <f t="shared" si="1"/>
        <v>0.98059999999999992</v>
      </c>
      <c r="U74">
        <f t="shared" si="1"/>
        <v>6.8611060060145404E-2</v>
      </c>
      <c r="V74">
        <f t="shared" si="2"/>
        <v>692720</v>
      </c>
    </row>
    <row r="75" spans="1:22" x14ac:dyDescent="0.25">
      <c r="A75">
        <v>54</v>
      </c>
      <c r="B75">
        <v>684505</v>
      </c>
      <c r="C75">
        <v>861</v>
      </c>
      <c r="D75">
        <v>0.97940000000000005</v>
      </c>
      <c r="E75">
        <v>7.2245578491146406E-2</v>
      </c>
      <c r="G75">
        <v>54</v>
      </c>
      <c r="H75">
        <v>659860</v>
      </c>
      <c r="I75">
        <v>830</v>
      </c>
      <c r="J75">
        <v>0.98240000000000005</v>
      </c>
      <c r="K75">
        <v>5.8253602500702197E-2</v>
      </c>
      <c r="M75">
        <v>54</v>
      </c>
      <c r="N75">
        <v>659860</v>
      </c>
      <c r="O75">
        <v>830</v>
      </c>
      <c r="P75">
        <v>0.98029999999999995</v>
      </c>
      <c r="Q75">
        <v>6.74808648421487E-2</v>
      </c>
      <c r="S75">
        <f t="shared" si="0"/>
        <v>54</v>
      </c>
      <c r="T75">
        <f t="shared" si="1"/>
        <v>0.98070000000000002</v>
      </c>
      <c r="U75">
        <f t="shared" si="1"/>
        <v>6.5993348611332436E-2</v>
      </c>
      <c r="V75">
        <f t="shared" si="2"/>
        <v>668075</v>
      </c>
    </row>
    <row r="76" spans="1:22" x14ac:dyDescent="0.25">
      <c r="A76">
        <v>55</v>
      </c>
      <c r="B76">
        <v>1163890</v>
      </c>
      <c r="C76">
        <v>1464</v>
      </c>
      <c r="D76">
        <v>0.97919999999999996</v>
      </c>
      <c r="E76">
        <v>7.8647325639916305E-2</v>
      </c>
      <c r="G76">
        <v>55</v>
      </c>
      <c r="H76">
        <v>491320</v>
      </c>
      <c r="I76">
        <v>618</v>
      </c>
      <c r="J76">
        <v>0.97870000000000001</v>
      </c>
      <c r="K76">
        <v>7.1306621368971507E-2</v>
      </c>
      <c r="M76">
        <v>55</v>
      </c>
      <c r="N76">
        <v>486550</v>
      </c>
      <c r="O76">
        <v>612</v>
      </c>
      <c r="P76">
        <v>0.98109999999999997</v>
      </c>
      <c r="Q76">
        <v>6.48843508240039E-2</v>
      </c>
      <c r="S76">
        <f t="shared" si="0"/>
        <v>55</v>
      </c>
      <c r="T76">
        <f t="shared" si="1"/>
        <v>0.97966666666666669</v>
      </c>
      <c r="U76">
        <f t="shared" si="1"/>
        <v>7.1612765944297233E-2</v>
      </c>
      <c r="V76">
        <f t="shared" si="2"/>
        <v>713920</v>
      </c>
    </row>
    <row r="77" spans="1:22" x14ac:dyDescent="0.25">
      <c r="A77">
        <v>56</v>
      </c>
      <c r="B77">
        <v>1283935</v>
      </c>
      <c r="C77">
        <v>1615</v>
      </c>
      <c r="D77">
        <v>0.98329999999999995</v>
      </c>
      <c r="E77">
        <v>6.4727463486288606E-2</v>
      </c>
      <c r="G77">
        <v>56</v>
      </c>
      <c r="H77">
        <v>794215</v>
      </c>
      <c r="I77">
        <v>999</v>
      </c>
      <c r="J77">
        <v>0.97750000000000004</v>
      </c>
      <c r="K77">
        <v>8.53211186762666E-2</v>
      </c>
      <c r="M77">
        <v>56</v>
      </c>
      <c r="N77">
        <v>387970</v>
      </c>
      <c r="O77">
        <v>488</v>
      </c>
      <c r="P77">
        <v>0.98060000000000003</v>
      </c>
      <c r="Q77">
        <v>6.7213409465021606E-2</v>
      </c>
      <c r="S77">
        <f t="shared" si="0"/>
        <v>56</v>
      </c>
      <c r="T77">
        <f t="shared" si="1"/>
        <v>0.9804666666666666</v>
      </c>
      <c r="U77">
        <f t="shared" si="1"/>
        <v>7.2420663875858937E-2</v>
      </c>
      <c r="V77">
        <f t="shared" si="2"/>
        <v>822040</v>
      </c>
    </row>
    <row r="78" spans="1:22" x14ac:dyDescent="0.25">
      <c r="A78">
        <v>57</v>
      </c>
      <c r="B78">
        <v>769570</v>
      </c>
      <c r="C78">
        <v>968</v>
      </c>
      <c r="D78">
        <v>0.97850000000000004</v>
      </c>
      <c r="E78">
        <v>7.7776821358484405E-2</v>
      </c>
      <c r="G78">
        <v>57</v>
      </c>
      <c r="H78">
        <v>937315</v>
      </c>
      <c r="I78">
        <v>1179</v>
      </c>
      <c r="J78">
        <v>0.98019999999999996</v>
      </c>
      <c r="K78">
        <v>6.5951497018645694E-2</v>
      </c>
      <c r="M78">
        <v>57</v>
      </c>
      <c r="N78">
        <v>487345</v>
      </c>
      <c r="O78">
        <v>613</v>
      </c>
      <c r="P78">
        <v>0.97899999999999998</v>
      </c>
      <c r="Q78">
        <v>7.7235606171708701E-2</v>
      </c>
      <c r="S78">
        <f t="shared" si="0"/>
        <v>57</v>
      </c>
      <c r="T78">
        <f t="shared" si="1"/>
        <v>0.97923333333333329</v>
      </c>
      <c r="U78">
        <f t="shared" si="1"/>
        <v>7.3654641516279595E-2</v>
      </c>
      <c r="V78">
        <f t="shared" si="2"/>
        <v>731410</v>
      </c>
    </row>
    <row r="79" spans="1:22" x14ac:dyDescent="0.25">
      <c r="A79">
        <v>58</v>
      </c>
      <c r="B79">
        <v>939700</v>
      </c>
      <c r="C79">
        <v>1182</v>
      </c>
      <c r="D79">
        <v>0.98260000000000003</v>
      </c>
      <c r="E79">
        <v>6.4593700312072094E-2</v>
      </c>
      <c r="G79">
        <v>58</v>
      </c>
      <c r="H79">
        <v>989785</v>
      </c>
      <c r="I79">
        <v>1245</v>
      </c>
      <c r="J79">
        <v>0.97889999999999999</v>
      </c>
      <c r="K79">
        <v>7.9748388416528093E-2</v>
      </c>
      <c r="M79">
        <v>58</v>
      </c>
      <c r="N79">
        <v>648730</v>
      </c>
      <c r="O79">
        <v>816</v>
      </c>
      <c r="P79">
        <v>0.98040000000000005</v>
      </c>
      <c r="Q79">
        <v>7.3200877338438206E-2</v>
      </c>
      <c r="S79">
        <f t="shared" si="0"/>
        <v>58</v>
      </c>
      <c r="T79">
        <f t="shared" si="1"/>
        <v>0.98063333333333336</v>
      </c>
      <c r="U79">
        <f t="shared" si="1"/>
        <v>7.2514322022346131E-2</v>
      </c>
      <c r="V79">
        <f t="shared" si="2"/>
        <v>859405</v>
      </c>
    </row>
    <row r="80" spans="1:22" x14ac:dyDescent="0.25">
      <c r="A80">
        <v>59</v>
      </c>
      <c r="B80">
        <v>898360</v>
      </c>
      <c r="C80">
        <v>1130</v>
      </c>
      <c r="D80">
        <v>0.9758</v>
      </c>
      <c r="E80">
        <v>8.5803194265223204E-2</v>
      </c>
      <c r="G80">
        <v>59</v>
      </c>
      <c r="H80">
        <v>933340</v>
      </c>
      <c r="I80">
        <v>1174</v>
      </c>
      <c r="J80">
        <v>0.97889999999999999</v>
      </c>
      <c r="K80">
        <v>7.3548848354410404E-2</v>
      </c>
      <c r="M80">
        <v>59</v>
      </c>
      <c r="N80">
        <v>648730</v>
      </c>
      <c r="O80">
        <v>816</v>
      </c>
      <c r="P80">
        <v>0.98119999999999996</v>
      </c>
      <c r="Q80">
        <v>6.8927914047063596E-2</v>
      </c>
      <c r="S80">
        <f t="shared" si="0"/>
        <v>59</v>
      </c>
      <c r="T80">
        <f t="shared" si="1"/>
        <v>0.97863333333333324</v>
      </c>
      <c r="U80">
        <f t="shared" si="1"/>
        <v>7.6093318888899072E-2</v>
      </c>
      <c r="V80">
        <f t="shared" si="2"/>
        <v>826810</v>
      </c>
    </row>
    <row r="81" spans="1:22" x14ac:dyDescent="0.25">
      <c r="A81">
        <v>60</v>
      </c>
      <c r="B81">
        <v>946855</v>
      </c>
      <c r="C81">
        <v>1191</v>
      </c>
      <c r="D81">
        <v>0.97819999999999996</v>
      </c>
      <c r="E81">
        <v>7.7706293087196496E-2</v>
      </c>
      <c r="G81">
        <v>60</v>
      </c>
      <c r="H81">
        <v>787855</v>
      </c>
      <c r="I81">
        <v>991</v>
      </c>
      <c r="J81">
        <v>0.97760000000000002</v>
      </c>
      <c r="K81">
        <v>8.0745317754609205E-2</v>
      </c>
      <c r="M81">
        <v>60</v>
      </c>
      <c r="N81">
        <v>748900</v>
      </c>
      <c r="O81">
        <v>942</v>
      </c>
      <c r="P81">
        <v>0.98180000000000001</v>
      </c>
      <c r="Q81">
        <v>6.0796487616625303E-2</v>
      </c>
      <c r="S81">
        <f t="shared" si="0"/>
        <v>60</v>
      </c>
      <c r="T81">
        <f t="shared" si="1"/>
        <v>0.97919999999999996</v>
      </c>
      <c r="U81">
        <f t="shared" si="1"/>
        <v>7.3082699486143668E-2</v>
      </c>
      <c r="V81">
        <f t="shared" si="2"/>
        <v>827870</v>
      </c>
    </row>
    <row r="82" spans="1:22" x14ac:dyDescent="0.25">
      <c r="A82">
        <v>61</v>
      </c>
      <c r="B82">
        <v>628060</v>
      </c>
      <c r="C82">
        <v>790</v>
      </c>
      <c r="D82">
        <v>0.98009999999999997</v>
      </c>
      <c r="E82">
        <v>7.0892989699728695E-2</v>
      </c>
      <c r="G82">
        <v>61</v>
      </c>
      <c r="H82">
        <v>774340</v>
      </c>
      <c r="I82">
        <v>974</v>
      </c>
      <c r="J82">
        <v>0.98219999999999996</v>
      </c>
      <c r="K82">
        <v>6.3488279717482499E-2</v>
      </c>
      <c r="M82">
        <v>61</v>
      </c>
      <c r="N82">
        <v>484165</v>
      </c>
      <c r="O82">
        <v>609</v>
      </c>
      <c r="P82">
        <v>0.97740000000000005</v>
      </c>
      <c r="Q82">
        <v>8.0128426529207999E-2</v>
      </c>
      <c r="S82">
        <f t="shared" si="0"/>
        <v>61</v>
      </c>
      <c r="T82">
        <f t="shared" si="1"/>
        <v>0.9799000000000001</v>
      </c>
      <c r="U82">
        <f t="shared" si="1"/>
        <v>7.1503231982139717E-2</v>
      </c>
      <c r="V82">
        <f t="shared" si="2"/>
        <v>628855</v>
      </c>
    </row>
    <row r="83" spans="1:22" x14ac:dyDescent="0.25">
      <c r="A83">
        <v>62</v>
      </c>
      <c r="B83">
        <v>732205</v>
      </c>
      <c r="C83">
        <v>921</v>
      </c>
      <c r="D83">
        <v>0.98009999999999997</v>
      </c>
      <c r="E83">
        <v>6.7828015582446805E-2</v>
      </c>
      <c r="G83">
        <v>62</v>
      </c>
      <c r="H83">
        <v>723460</v>
      </c>
      <c r="I83">
        <v>910</v>
      </c>
      <c r="J83">
        <v>0.97919999999999996</v>
      </c>
      <c r="K83">
        <v>7.3763796302932297E-2</v>
      </c>
      <c r="M83">
        <v>62</v>
      </c>
      <c r="N83">
        <v>548560</v>
      </c>
      <c r="O83">
        <v>690</v>
      </c>
      <c r="P83">
        <v>0.98109999999999997</v>
      </c>
      <c r="Q83">
        <v>6.3642013200919598E-2</v>
      </c>
      <c r="S83">
        <f t="shared" si="0"/>
        <v>62</v>
      </c>
      <c r="T83">
        <f t="shared" si="1"/>
        <v>0.9801333333333333</v>
      </c>
      <c r="U83">
        <f t="shared" si="1"/>
        <v>6.8411275028766247E-2</v>
      </c>
      <c r="V83">
        <f t="shared" si="2"/>
        <v>668075</v>
      </c>
    </row>
    <row r="84" spans="1:22" x14ac:dyDescent="0.25">
      <c r="A84">
        <v>63</v>
      </c>
      <c r="B84">
        <v>1196485</v>
      </c>
      <c r="C84">
        <v>1505</v>
      </c>
      <c r="D84">
        <v>0.98109999999999997</v>
      </c>
      <c r="E84">
        <v>7.32046100912222E-2</v>
      </c>
      <c r="G84">
        <v>63</v>
      </c>
      <c r="H84">
        <v>923005</v>
      </c>
      <c r="I84">
        <v>1161</v>
      </c>
      <c r="J84">
        <v>0.98040000000000005</v>
      </c>
      <c r="K84">
        <v>7.3836371372800205E-2</v>
      </c>
      <c r="M84">
        <v>63</v>
      </c>
      <c r="N84">
        <v>656680</v>
      </c>
      <c r="O84">
        <v>826</v>
      </c>
      <c r="P84">
        <v>0.97940000000000005</v>
      </c>
      <c r="Q84">
        <v>7.4002741193197996E-2</v>
      </c>
      <c r="S84">
        <f t="shared" si="0"/>
        <v>63</v>
      </c>
      <c r="T84">
        <f t="shared" si="1"/>
        <v>0.98030000000000006</v>
      </c>
      <c r="U84">
        <f t="shared" si="1"/>
        <v>7.3681240885740129E-2</v>
      </c>
      <c r="V84">
        <f t="shared" si="2"/>
        <v>925390</v>
      </c>
    </row>
    <row r="85" spans="1:22" x14ac:dyDescent="0.25">
      <c r="A85">
        <v>64</v>
      </c>
      <c r="B85">
        <v>1016020</v>
      </c>
      <c r="C85">
        <v>1278</v>
      </c>
      <c r="D85">
        <v>0.98119999999999996</v>
      </c>
      <c r="E85">
        <v>6.8422910175967605E-2</v>
      </c>
      <c r="G85">
        <v>64</v>
      </c>
      <c r="H85">
        <v>678145</v>
      </c>
      <c r="I85">
        <v>853</v>
      </c>
      <c r="J85">
        <v>0.97840000000000005</v>
      </c>
      <c r="K85">
        <v>7.6851751867443002E-2</v>
      </c>
      <c r="M85">
        <v>64</v>
      </c>
      <c r="N85">
        <v>656680</v>
      </c>
      <c r="O85">
        <v>826</v>
      </c>
      <c r="P85">
        <v>0.97970000000000002</v>
      </c>
      <c r="Q85">
        <v>7.3384049046048297E-2</v>
      </c>
      <c r="S85">
        <f t="shared" si="0"/>
        <v>64</v>
      </c>
      <c r="T85">
        <f t="shared" si="1"/>
        <v>0.97976666666666679</v>
      </c>
      <c r="U85">
        <f t="shared" si="1"/>
        <v>7.2886237029819625E-2</v>
      </c>
      <c r="V85">
        <f t="shared" si="2"/>
        <v>783615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22" zoomScale="70" zoomScaleNormal="70" workbookViewId="0">
      <selection activeCell="S21" sqref="S21:V8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44</v>
      </c>
      <c r="M1" t="s">
        <v>35</v>
      </c>
      <c r="N1" t="s">
        <v>45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10800</v>
      </c>
      <c r="G7" t="s">
        <v>16</v>
      </c>
      <c r="H7">
        <v>10800</v>
      </c>
      <c r="M7" t="s">
        <v>16</v>
      </c>
      <c r="N7">
        <v>10800</v>
      </c>
    </row>
    <row r="8" spans="1:14" x14ac:dyDescent="0.25">
      <c r="A8" t="s">
        <v>17</v>
      </c>
      <c r="B8">
        <v>1</v>
      </c>
      <c r="G8" t="s">
        <v>17</v>
      </c>
      <c r="H8">
        <v>1</v>
      </c>
      <c r="M8" t="s">
        <v>17</v>
      </c>
      <c r="N8">
        <v>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43</v>
      </c>
      <c r="D20" t="s">
        <v>2</v>
      </c>
      <c r="E20" t="s">
        <v>3</v>
      </c>
      <c r="G20" t="s">
        <v>0</v>
      </c>
      <c r="H20" t="s">
        <v>1</v>
      </c>
      <c r="I20" t="s">
        <v>43</v>
      </c>
      <c r="J20" t="s">
        <v>2</v>
      </c>
      <c r="K20" t="s">
        <v>3</v>
      </c>
      <c r="M20" t="s">
        <v>0</v>
      </c>
      <c r="N20" t="s">
        <v>1</v>
      </c>
      <c r="O20" t="s">
        <v>43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43572</v>
      </c>
      <c r="C21">
        <v>4</v>
      </c>
      <c r="D21">
        <v>0.96870000000000001</v>
      </c>
      <c r="E21">
        <v>0.132569984019236</v>
      </c>
      <c r="G21">
        <v>0</v>
      </c>
      <c r="H21">
        <v>73150</v>
      </c>
      <c r="I21">
        <v>1</v>
      </c>
      <c r="J21">
        <v>0.97919999999999996</v>
      </c>
      <c r="K21">
        <v>7.4222760299895801E-2</v>
      </c>
      <c r="M21">
        <v>0</v>
      </c>
      <c r="N21">
        <v>26936</v>
      </c>
      <c r="O21">
        <v>4</v>
      </c>
      <c r="P21">
        <v>0.96709999999999996</v>
      </c>
      <c r="Q21">
        <v>0.114513845777371</v>
      </c>
      <c r="S21">
        <f>M21</f>
        <v>0</v>
      </c>
      <c r="T21">
        <f>AVERAGE(D21,J21,P21)</f>
        <v>0.97166666666666668</v>
      </c>
      <c r="U21">
        <f>AVERAGE(E21,K21,Q21)</f>
        <v>0.10710219669883426</v>
      </c>
      <c r="V21">
        <f>AVERAGE(B21,H21,N21)</f>
        <v>47886</v>
      </c>
    </row>
    <row r="22" spans="1:22" x14ac:dyDescent="0.25">
      <c r="A22">
        <v>1</v>
      </c>
      <c r="B22">
        <v>55422</v>
      </c>
      <c r="C22">
        <v>3</v>
      </c>
      <c r="D22">
        <v>0.97160000000000002</v>
      </c>
      <c r="E22">
        <v>0.106550395100394</v>
      </c>
      <c r="G22">
        <v>1</v>
      </c>
      <c r="H22">
        <v>81895</v>
      </c>
      <c r="I22">
        <v>1</v>
      </c>
      <c r="J22">
        <v>0.97840000000000005</v>
      </c>
      <c r="K22">
        <v>7.6877049557707494E-2</v>
      </c>
      <c r="M22">
        <v>1</v>
      </c>
      <c r="N22">
        <v>26936</v>
      </c>
      <c r="O22">
        <v>4</v>
      </c>
      <c r="P22">
        <v>0.96940000000000004</v>
      </c>
      <c r="Q22">
        <v>0.104273710982431</v>
      </c>
      <c r="S22">
        <f t="shared" ref="S22:S80" si="0">M22</f>
        <v>1</v>
      </c>
      <c r="T22">
        <f t="shared" ref="T22:T80" si="1">AVERAGE(D22,J22,P22)</f>
        <v>0.97313333333333352</v>
      </c>
      <c r="U22">
        <f t="shared" ref="U22:U80" si="2">AVERAGE(E22,K22,Q22)</f>
        <v>9.5900385213510839E-2</v>
      </c>
      <c r="V22">
        <f t="shared" ref="V22:V80" si="3">AVERAGE(B22,H22,N22)</f>
        <v>54751</v>
      </c>
    </row>
    <row r="23" spans="1:22" x14ac:dyDescent="0.25">
      <c r="A23">
        <v>2</v>
      </c>
      <c r="B23">
        <v>78885</v>
      </c>
      <c r="C23">
        <v>3</v>
      </c>
      <c r="D23">
        <v>0.97919999999999996</v>
      </c>
      <c r="E23">
        <v>8.5871662161756096E-2</v>
      </c>
      <c r="G23">
        <v>2</v>
      </c>
      <c r="H23">
        <v>73150</v>
      </c>
      <c r="I23">
        <v>1</v>
      </c>
      <c r="J23">
        <v>0.97440000000000004</v>
      </c>
      <c r="K23">
        <v>8.9299274605361204E-2</v>
      </c>
      <c r="M23">
        <v>2</v>
      </c>
      <c r="N23">
        <v>30967</v>
      </c>
      <c r="O23">
        <v>4</v>
      </c>
      <c r="P23">
        <v>0.96789999999999998</v>
      </c>
      <c r="Q23">
        <v>0.11937637151684601</v>
      </c>
      <c r="S23">
        <f t="shared" si="0"/>
        <v>2</v>
      </c>
      <c r="T23">
        <f t="shared" si="1"/>
        <v>0.97383333333333333</v>
      </c>
      <c r="U23">
        <f t="shared" si="2"/>
        <v>9.8182436094654435E-2</v>
      </c>
      <c r="V23">
        <f t="shared" si="3"/>
        <v>61000.666666666664</v>
      </c>
    </row>
    <row r="24" spans="1:22" x14ac:dyDescent="0.25">
      <c r="A24">
        <v>3</v>
      </c>
      <c r="B24">
        <v>91500</v>
      </c>
      <c r="C24">
        <v>3</v>
      </c>
      <c r="D24">
        <v>0.97889999999999999</v>
      </c>
      <c r="E24">
        <v>8.7494450553228603E-2</v>
      </c>
      <c r="G24">
        <v>3</v>
      </c>
      <c r="H24">
        <v>73150</v>
      </c>
      <c r="I24">
        <v>1</v>
      </c>
      <c r="J24">
        <v>0.97450000000000003</v>
      </c>
      <c r="K24">
        <v>9.0436731857428093E-2</v>
      </c>
      <c r="M24">
        <v>3</v>
      </c>
      <c r="N24">
        <v>30967</v>
      </c>
      <c r="O24">
        <v>4</v>
      </c>
      <c r="P24">
        <v>0.97209999999999996</v>
      </c>
      <c r="Q24">
        <v>9.9434412885154602E-2</v>
      </c>
      <c r="S24">
        <f t="shared" si="0"/>
        <v>3</v>
      </c>
      <c r="T24">
        <f t="shared" si="1"/>
        <v>0.97516666666666663</v>
      </c>
      <c r="U24">
        <f t="shared" si="2"/>
        <v>9.24551984319371E-2</v>
      </c>
      <c r="V24">
        <f t="shared" si="3"/>
        <v>65205.666666666664</v>
      </c>
    </row>
    <row r="25" spans="1:22" x14ac:dyDescent="0.25">
      <c r="A25">
        <v>4</v>
      </c>
      <c r="B25">
        <v>85535</v>
      </c>
      <c r="C25">
        <v>2</v>
      </c>
      <c r="D25">
        <v>0.97419999999999995</v>
      </c>
      <c r="E25">
        <v>0.110148228121831</v>
      </c>
      <c r="G25">
        <v>4</v>
      </c>
      <c r="H25">
        <v>73150</v>
      </c>
      <c r="I25">
        <v>1</v>
      </c>
      <c r="J25">
        <v>0.97670000000000001</v>
      </c>
      <c r="K25">
        <v>8.1490518782989199E-2</v>
      </c>
      <c r="M25">
        <v>4</v>
      </c>
      <c r="N25">
        <v>61907</v>
      </c>
      <c r="O25">
        <v>3</v>
      </c>
      <c r="P25">
        <v>0.97240000000000004</v>
      </c>
      <c r="Q25">
        <v>0.113769746534157</v>
      </c>
      <c r="S25">
        <f t="shared" si="0"/>
        <v>4</v>
      </c>
      <c r="T25">
        <f t="shared" si="1"/>
        <v>0.97443333333333326</v>
      </c>
      <c r="U25">
        <f t="shared" si="2"/>
        <v>0.10180283114632573</v>
      </c>
      <c r="V25">
        <f t="shared" si="3"/>
        <v>73530.666666666672</v>
      </c>
    </row>
    <row r="26" spans="1:22" x14ac:dyDescent="0.25">
      <c r="A26">
        <v>5</v>
      </c>
      <c r="B26">
        <v>78715</v>
      </c>
      <c r="C26">
        <v>1</v>
      </c>
      <c r="D26">
        <v>0.97629999999999995</v>
      </c>
      <c r="E26">
        <v>8.5216015156957994E-2</v>
      </c>
      <c r="G26">
        <v>5</v>
      </c>
      <c r="H26">
        <v>93025</v>
      </c>
      <c r="I26">
        <v>1</v>
      </c>
      <c r="J26">
        <v>0.97850000000000004</v>
      </c>
      <c r="K26">
        <v>8.6544594377452405E-2</v>
      </c>
      <c r="M26">
        <v>5</v>
      </c>
      <c r="N26">
        <v>63349</v>
      </c>
      <c r="O26">
        <v>4</v>
      </c>
      <c r="P26">
        <v>0.97619999999999996</v>
      </c>
      <c r="Q26">
        <v>9.3689340480707997E-2</v>
      </c>
      <c r="S26">
        <f t="shared" si="0"/>
        <v>5</v>
      </c>
      <c r="T26">
        <f t="shared" si="1"/>
        <v>0.97699999999999998</v>
      </c>
      <c r="U26">
        <f t="shared" si="2"/>
        <v>8.8483316671706128E-2</v>
      </c>
      <c r="V26">
        <f t="shared" si="3"/>
        <v>78363</v>
      </c>
    </row>
    <row r="27" spans="1:22" x14ac:dyDescent="0.25">
      <c r="A27">
        <v>6</v>
      </c>
      <c r="B27">
        <v>78715</v>
      </c>
      <c r="C27">
        <v>1</v>
      </c>
      <c r="D27">
        <v>0.97870000000000001</v>
      </c>
      <c r="E27">
        <v>7.6273494113585902E-2</v>
      </c>
      <c r="G27">
        <v>6</v>
      </c>
      <c r="H27">
        <v>93025</v>
      </c>
      <c r="I27">
        <v>1</v>
      </c>
      <c r="J27">
        <v>0.97419999999999995</v>
      </c>
      <c r="K27">
        <v>9.2673165342750094E-2</v>
      </c>
      <c r="M27">
        <v>6</v>
      </c>
      <c r="N27">
        <v>58981</v>
      </c>
      <c r="O27">
        <v>3</v>
      </c>
      <c r="P27">
        <v>0.97030000000000005</v>
      </c>
      <c r="Q27">
        <v>0.111815710559592</v>
      </c>
      <c r="S27">
        <f t="shared" si="0"/>
        <v>6</v>
      </c>
      <c r="T27">
        <f t="shared" si="1"/>
        <v>0.97440000000000004</v>
      </c>
      <c r="U27">
        <f t="shared" si="2"/>
        <v>9.3587456671975988E-2</v>
      </c>
      <c r="V27">
        <f t="shared" si="3"/>
        <v>76907</v>
      </c>
    </row>
    <row r="28" spans="1:22" x14ac:dyDescent="0.25">
      <c r="A28">
        <v>7</v>
      </c>
      <c r="B28">
        <v>88175</v>
      </c>
      <c r="C28">
        <v>2</v>
      </c>
      <c r="D28">
        <v>0.97109999999999996</v>
      </c>
      <c r="E28">
        <v>0.12633569230753899</v>
      </c>
      <c r="G28">
        <v>7</v>
      </c>
      <c r="H28">
        <v>118465</v>
      </c>
      <c r="I28">
        <v>1</v>
      </c>
      <c r="J28">
        <v>0.97950000000000004</v>
      </c>
      <c r="K28">
        <v>8.2754095369890202E-2</v>
      </c>
      <c r="M28">
        <v>7</v>
      </c>
      <c r="N28">
        <v>63079</v>
      </c>
      <c r="O28">
        <v>4</v>
      </c>
      <c r="P28">
        <v>0.97299999999999998</v>
      </c>
      <c r="Q28">
        <v>0.102300681263074</v>
      </c>
      <c r="S28">
        <f t="shared" si="0"/>
        <v>7</v>
      </c>
      <c r="T28">
        <f t="shared" si="1"/>
        <v>0.97453333333333336</v>
      </c>
      <c r="U28">
        <f t="shared" si="2"/>
        <v>0.10379682298016774</v>
      </c>
      <c r="V28">
        <f t="shared" si="3"/>
        <v>89906.333333333328</v>
      </c>
    </row>
    <row r="29" spans="1:22" x14ac:dyDescent="0.25">
      <c r="A29">
        <v>8</v>
      </c>
      <c r="B29">
        <v>85075</v>
      </c>
      <c r="C29">
        <v>1</v>
      </c>
      <c r="D29">
        <v>0.97689999999999999</v>
      </c>
      <c r="E29">
        <v>7.7266257525503104E-2</v>
      </c>
      <c r="G29">
        <v>8</v>
      </c>
      <c r="H29">
        <v>125620</v>
      </c>
      <c r="I29">
        <v>1</v>
      </c>
      <c r="J29">
        <v>0.97940000000000005</v>
      </c>
      <c r="K29">
        <v>8.3326142963394495E-2</v>
      </c>
      <c r="M29">
        <v>8</v>
      </c>
      <c r="N29">
        <v>77090</v>
      </c>
      <c r="O29">
        <v>4</v>
      </c>
      <c r="P29">
        <v>0.97619999999999996</v>
      </c>
      <c r="Q29">
        <v>9.0445671345718404E-2</v>
      </c>
      <c r="S29">
        <f t="shared" si="0"/>
        <v>8</v>
      </c>
      <c r="T29">
        <f t="shared" si="1"/>
        <v>0.97750000000000004</v>
      </c>
      <c r="U29">
        <f t="shared" si="2"/>
        <v>8.3679357278205344E-2</v>
      </c>
      <c r="V29">
        <f t="shared" si="3"/>
        <v>95928.333333333328</v>
      </c>
    </row>
    <row r="30" spans="1:22" x14ac:dyDescent="0.25">
      <c r="A30">
        <v>9</v>
      </c>
      <c r="B30">
        <v>85075</v>
      </c>
      <c r="C30">
        <v>1</v>
      </c>
      <c r="D30">
        <v>0.97960000000000003</v>
      </c>
      <c r="E30">
        <v>7.6316719804180297E-2</v>
      </c>
      <c r="G30">
        <v>9</v>
      </c>
      <c r="H30">
        <v>125620</v>
      </c>
      <c r="I30">
        <v>1</v>
      </c>
      <c r="J30">
        <v>0.97650000000000003</v>
      </c>
      <c r="K30">
        <v>8.9528826831839894E-2</v>
      </c>
      <c r="M30">
        <v>9</v>
      </c>
      <c r="N30">
        <v>62898</v>
      </c>
      <c r="O30">
        <v>2</v>
      </c>
      <c r="P30">
        <v>0.97550000000000003</v>
      </c>
      <c r="Q30">
        <v>9.7245883017850795E-2</v>
      </c>
      <c r="S30">
        <f t="shared" si="0"/>
        <v>9</v>
      </c>
      <c r="T30">
        <f t="shared" si="1"/>
        <v>0.97720000000000018</v>
      </c>
      <c r="U30">
        <f t="shared" si="2"/>
        <v>8.7697143217957005E-2</v>
      </c>
      <c r="V30">
        <f t="shared" si="3"/>
        <v>91197.666666666672</v>
      </c>
    </row>
    <row r="31" spans="1:22" x14ac:dyDescent="0.25">
      <c r="A31">
        <v>10</v>
      </c>
      <c r="B31">
        <v>101770</v>
      </c>
      <c r="C31">
        <v>1</v>
      </c>
      <c r="D31">
        <v>0.97709999999999997</v>
      </c>
      <c r="E31">
        <v>9.2083523597693395E-2</v>
      </c>
      <c r="G31">
        <v>10</v>
      </c>
      <c r="H31">
        <v>150265</v>
      </c>
      <c r="I31">
        <v>1</v>
      </c>
      <c r="J31">
        <v>0.97809999999999997</v>
      </c>
      <c r="K31">
        <v>9.2301566336804905E-2</v>
      </c>
      <c r="M31">
        <v>10</v>
      </c>
      <c r="N31">
        <v>95795</v>
      </c>
      <c r="O31">
        <v>2</v>
      </c>
      <c r="P31">
        <v>0.97440000000000004</v>
      </c>
      <c r="Q31">
        <v>0.104417980500841</v>
      </c>
      <c r="S31">
        <f t="shared" si="0"/>
        <v>10</v>
      </c>
      <c r="T31">
        <f t="shared" si="1"/>
        <v>0.97653333333333336</v>
      </c>
      <c r="U31">
        <f t="shared" si="2"/>
        <v>9.6267690145113105E-2</v>
      </c>
      <c r="V31">
        <f t="shared" si="3"/>
        <v>115943.33333333333</v>
      </c>
    </row>
    <row r="32" spans="1:22" x14ac:dyDescent="0.25">
      <c r="A32">
        <v>11</v>
      </c>
      <c r="B32">
        <v>128203</v>
      </c>
      <c r="C32">
        <v>2</v>
      </c>
      <c r="D32">
        <v>0.97589999999999999</v>
      </c>
      <c r="E32">
        <v>9.9176981197723196E-2</v>
      </c>
      <c r="G32">
        <v>11</v>
      </c>
      <c r="H32">
        <v>150265</v>
      </c>
      <c r="I32">
        <v>1</v>
      </c>
      <c r="J32">
        <v>0.98099999999999998</v>
      </c>
      <c r="K32">
        <v>6.7735639303324505E-2</v>
      </c>
      <c r="M32">
        <v>11</v>
      </c>
      <c r="N32">
        <v>94383</v>
      </c>
      <c r="O32">
        <v>2</v>
      </c>
      <c r="P32">
        <v>0.97819999999999996</v>
      </c>
      <c r="Q32">
        <v>8.9312507670955804E-2</v>
      </c>
      <c r="S32">
        <f t="shared" si="0"/>
        <v>11</v>
      </c>
      <c r="T32">
        <f t="shared" si="1"/>
        <v>0.97836666666666672</v>
      </c>
      <c r="U32">
        <f t="shared" si="2"/>
        <v>8.5408376057334492E-2</v>
      </c>
      <c r="V32">
        <f t="shared" si="3"/>
        <v>124283.66666666667</v>
      </c>
    </row>
    <row r="33" spans="1:22" x14ac:dyDescent="0.25">
      <c r="A33">
        <v>12</v>
      </c>
      <c r="B33">
        <v>116875</v>
      </c>
      <c r="C33">
        <v>1</v>
      </c>
      <c r="D33">
        <v>0.97819999999999996</v>
      </c>
      <c r="E33">
        <v>8.31005179019179E-2</v>
      </c>
      <c r="G33">
        <v>12</v>
      </c>
      <c r="H33">
        <v>125620</v>
      </c>
      <c r="I33">
        <v>1</v>
      </c>
      <c r="J33">
        <v>0.97789999999999999</v>
      </c>
      <c r="K33">
        <v>8.7936577257093404E-2</v>
      </c>
      <c r="M33">
        <v>12</v>
      </c>
      <c r="N33">
        <v>92163</v>
      </c>
      <c r="O33">
        <v>2</v>
      </c>
      <c r="P33">
        <v>0.97799999999999998</v>
      </c>
      <c r="Q33">
        <v>9.7244013515521796E-2</v>
      </c>
      <c r="S33">
        <f t="shared" si="0"/>
        <v>12</v>
      </c>
      <c r="T33">
        <f t="shared" si="1"/>
        <v>0.97803333333333331</v>
      </c>
      <c r="U33">
        <f t="shared" si="2"/>
        <v>8.9427036224844367E-2</v>
      </c>
      <c r="V33">
        <f t="shared" si="3"/>
        <v>111552.66666666667</v>
      </c>
    </row>
    <row r="34" spans="1:22" x14ac:dyDescent="0.25">
      <c r="A34">
        <v>13</v>
      </c>
      <c r="B34">
        <v>128800</v>
      </c>
      <c r="C34">
        <v>1</v>
      </c>
      <c r="D34">
        <v>0.97960000000000003</v>
      </c>
      <c r="E34">
        <v>8.1639137126061495E-2</v>
      </c>
      <c r="G34">
        <v>13</v>
      </c>
      <c r="H34">
        <v>135160</v>
      </c>
      <c r="I34">
        <v>1</v>
      </c>
      <c r="J34">
        <v>0.97650000000000003</v>
      </c>
      <c r="K34">
        <v>9.0639079986383098E-2</v>
      </c>
      <c r="M34">
        <v>13</v>
      </c>
      <c r="N34">
        <v>95795</v>
      </c>
      <c r="O34">
        <v>2</v>
      </c>
      <c r="P34">
        <v>0.97140000000000004</v>
      </c>
      <c r="Q34">
        <v>0.127299406545063</v>
      </c>
      <c r="S34">
        <f t="shared" si="0"/>
        <v>13</v>
      </c>
      <c r="T34">
        <f t="shared" si="1"/>
        <v>0.97583333333333344</v>
      </c>
      <c r="U34">
        <f t="shared" si="2"/>
        <v>9.9859207885835868E-2</v>
      </c>
      <c r="V34">
        <f t="shared" si="3"/>
        <v>119918.33333333333</v>
      </c>
    </row>
    <row r="35" spans="1:22" x14ac:dyDescent="0.25">
      <c r="A35">
        <v>14</v>
      </c>
      <c r="B35">
        <v>154240</v>
      </c>
      <c r="C35">
        <v>1</v>
      </c>
      <c r="D35">
        <v>0.97909999999999997</v>
      </c>
      <c r="E35">
        <v>8.0822717963716706E-2</v>
      </c>
      <c r="G35">
        <v>14</v>
      </c>
      <c r="H35">
        <v>140725</v>
      </c>
      <c r="I35">
        <v>1</v>
      </c>
      <c r="J35">
        <v>0.98070000000000002</v>
      </c>
      <c r="K35">
        <v>8.0590551777256506E-2</v>
      </c>
      <c r="M35">
        <v>14</v>
      </c>
      <c r="N35">
        <v>133330</v>
      </c>
      <c r="O35">
        <v>2</v>
      </c>
      <c r="P35">
        <v>0.97840000000000005</v>
      </c>
      <c r="Q35">
        <v>0.10063457088831</v>
      </c>
      <c r="S35">
        <f t="shared" si="0"/>
        <v>14</v>
      </c>
      <c r="T35">
        <f t="shared" si="1"/>
        <v>0.97940000000000005</v>
      </c>
      <c r="U35">
        <f t="shared" si="2"/>
        <v>8.7349280209761071E-2</v>
      </c>
      <c r="V35">
        <f t="shared" si="3"/>
        <v>142765</v>
      </c>
    </row>
    <row r="36" spans="1:22" x14ac:dyDescent="0.25">
      <c r="A36">
        <v>15</v>
      </c>
      <c r="B36">
        <v>154240</v>
      </c>
      <c r="C36">
        <v>1</v>
      </c>
      <c r="D36">
        <v>0.98009999999999997</v>
      </c>
      <c r="E36">
        <v>7.6015249631840504E-2</v>
      </c>
      <c r="G36">
        <v>15</v>
      </c>
      <c r="H36">
        <v>135160</v>
      </c>
      <c r="I36">
        <v>1</v>
      </c>
      <c r="J36">
        <v>0.97850000000000004</v>
      </c>
      <c r="K36">
        <v>7.7839890507229198E-2</v>
      </c>
      <c r="M36">
        <v>15</v>
      </c>
      <c r="N36">
        <v>154240</v>
      </c>
      <c r="O36">
        <v>1</v>
      </c>
      <c r="P36">
        <v>0.97950000000000004</v>
      </c>
      <c r="Q36">
        <v>8.4592053901240402E-2</v>
      </c>
      <c r="S36">
        <f t="shared" si="0"/>
        <v>15</v>
      </c>
      <c r="T36">
        <f t="shared" si="1"/>
        <v>0.97936666666666683</v>
      </c>
      <c r="U36">
        <f t="shared" si="2"/>
        <v>7.9482398013436706E-2</v>
      </c>
      <c r="V36">
        <f t="shared" si="3"/>
        <v>147880</v>
      </c>
    </row>
    <row r="37" spans="1:22" x14ac:dyDescent="0.25">
      <c r="A37">
        <v>16</v>
      </c>
      <c r="B37">
        <v>188425</v>
      </c>
      <c r="C37">
        <v>1</v>
      </c>
      <c r="D37">
        <v>0.98080000000000001</v>
      </c>
      <c r="E37">
        <v>7.6133857346785197E-2</v>
      </c>
      <c r="G37">
        <v>16</v>
      </c>
      <c r="H37">
        <v>140725</v>
      </c>
      <c r="I37">
        <v>1</v>
      </c>
      <c r="J37">
        <v>0.9738</v>
      </c>
      <c r="K37">
        <v>0.10783713968</v>
      </c>
      <c r="M37">
        <v>16</v>
      </c>
      <c r="N37">
        <v>154240</v>
      </c>
      <c r="O37">
        <v>1</v>
      </c>
      <c r="P37">
        <v>0.9788</v>
      </c>
      <c r="Q37">
        <v>8.5021334042109001E-2</v>
      </c>
      <c r="S37">
        <f t="shared" si="0"/>
        <v>16</v>
      </c>
      <c r="T37">
        <f t="shared" si="1"/>
        <v>0.97780000000000011</v>
      </c>
      <c r="U37">
        <f t="shared" si="2"/>
        <v>8.9664110356298066E-2</v>
      </c>
      <c r="V37">
        <f t="shared" si="3"/>
        <v>161130</v>
      </c>
    </row>
    <row r="38" spans="1:22" x14ac:dyDescent="0.25">
      <c r="A38">
        <v>17</v>
      </c>
      <c r="B38">
        <v>188425</v>
      </c>
      <c r="C38">
        <v>1</v>
      </c>
      <c r="D38">
        <v>0.98150000000000004</v>
      </c>
      <c r="E38">
        <v>7.1901175492755695E-2</v>
      </c>
      <c r="G38">
        <v>17</v>
      </c>
      <c r="H38">
        <v>145495</v>
      </c>
      <c r="I38">
        <v>1</v>
      </c>
      <c r="J38">
        <v>0.97729999999999995</v>
      </c>
      <c r="K38">
        <v>8.7819946588265793E-2</v>
      </c>
      <c r="M38">
        <v>17</v>
      </c>
      <c r="N38">
        <v>186835</v>
      </c>
      <c r="O38">
        <v>1</v>
      </c>
      <c r="P38">
        <v>0.98060000000000003</v>
      </c>
      <c r="Q38">
        <v>7.6400916093418397E-2</v>
      </c>
      <c r="S38">
        <f t="shared" si="0"/>
        <v>17</v>
      </c>
      <c r="T38">
        <f t="shared" si="1"/>
        <v>0.9798</v>
      </c>
      <c r="U38">
        <f t="shared" si="2"/>
        <v>7.8707346058146624E-2</v>
      </c>
      <c r="V38">
        <f t="shared" si="3"/>
        <v>173585</v>
      </c>
    </row>
    <row r="39" spans="1:22" x14ac:dyDescent="0.25">
      <c r="A39">
        <v>18</v>
      </c>
      <c r="B39">
        <v>188425</v>
      </c>
      <c r="C39">
        <v>1</v>
      </c>
      <c r="D39">
        <v>0.97929999999999995</v>
      </c>
      <c r="E39">
        <v>7.9809115430930902E-2</v>
      </c>
      <c r="G39">
        <v>18</v>
      </c>
      <c r="H39">
        <v>145495</v>
      </c>
      <c r="I39">
        <v>1</v>
      </c>
      <c r="J39">
        <v>0.97860000000000003</v>
      </c>
      <c r="K39">
        <v>8.5192618339004503E-2</v>
      </c>
      <c r="M39">
        <v>18</v>
      </c>
      <c r="N39">
        <v>186835</v>
      </c>
      <c r="O39">
        <v>1</v>
      </c>
      <c r="P39">
        <v>0.97970000000000002</v>
      </c>
      <c r="Q39">
        <v>8.3844049330324896E-2</v>
      </c>
      <c r="S39">
        <f t="shared" si="0"/>
        <v>18</v>
      </c>
      <c r="T39">
        <f t="shared" si="1"/>
        <v>0.97919999999999996</v>
      </c>
      <c r="U39">
        <f t="shared" si="2"/>
        <v>8.2948594366753434E-2</v>
      </c>
      <c r="V39">
        <f t="shared" si="3"/>
        <v>173585</v>
      </c>
    </row>
    <row r="40" spans="1:22" x14ac:dyDescent="0.25">
      <c r="A40">
        <v>19</v>
      </c>
      <c r="B40">
        <v>154240</v>
      </c>
      <c r="C40">
        <v>1</v>
      </c>
      <c r="D40">
        <v>0.97940000000000005</v>
      </c>
      <c r="E40">
        <v>8.1333102151819506E-2</v>
      </c>
      <c r="G40">
        <v>19</v>
      </c>
      <c r="H40">
        <v>179680</v>
      </c>
      <c r="I40">
        <v>1</v>
      </c>
      <c r="J40">
        <v>0.98119999999999996</v>
      </c>
      <c r="K40">
        <v>7.6172391424616501E-2</v>
      </c>
      <c r="M40">
        <v>19</v>
      </c>
      <c r="N40">
        <v>200350</v>
      </c>
      <c r="O40">
        <v>1</v>
      </c>
      <c r="P40">
        <v>0.97840000000000005</v>
      </c>
      <c r="Q40">
        <v>8.2338871145240702E-2</v>
      </c>
      <c r="S40">
        <f t="shared" si="0"/>
        <v>19</v>
      </c>
      <c r="T40">
        <f t="shared" si="1"/>
        <v>0.97966666666666669</v>
      </c>
      <c r="U40">
        <f t="shared" si="2"/>
        <v>7.9948121573892236E-2</v>
      </c>
      <c r="V40">
        <f t="shared" si="3"/>
        <v>178090</v>
      </c>
    </row>
    <row r="41" spans="1:22" x14ac:dyDescent="0.25">
      <c r="A41">
        <v>20</v>
      </c>
      <c r="B41">
        <v>166960</v>
      </c>
      <c r="C41">
        <v>1</v>
      </c>
      <c r="D41">
        <v>0.97619999999999996</v>
      </c>
      <c r="E41">
        <v>9.2805043067544404E-2</v>
      </c>
      <c r="G41">
        <v>20</v>
      </c>
      <c r="H41">
        <v>142315</v>
      </c>
      <c r="I41">
        <v>1</v>
      </c>
      <c r="J41">
        <v>0.97840000000000005</v>
      </c>
      <c r="K41">
        <v>8.3824522897208903E-2</v>
      </c>
      <c r="M41">
        <v>20</v>
      </c>
      <c r="N41">
        <v>218635</v>
      </c>
      <c r="O41">
        <v>1</v>
      </c>
      <c r="P41">
        <v>0.98040000000000005</v>
      </c>
      <c r="Q41">
        <v>8.3299617160114206E-2</v>
      </c>
      <c r="S41">
        <f t="shared" si="0"/>
        <v>20</v>
      </c>
      <c r="T41">
        <f t="shared" si="1"/>
        <v>0.97833333333333339</v>
      </c>
      <c r="U41">
        <f t="shared" si="2"/>
        <v>8.6643061041622504E-2</v>
      </c>
      <c r="V41">
        <f t="shared" si="3"/>
        <v>175970</v>
      </c>
    </row>
    <row r="42" spans="1:22" x14ac:dyDescent="0.25">
      <c r="A42">
        <v>21</v>
      </c>
      <c r="B42">
        <v>199555</v>
      </c>
      <c r="C42">
        <v>1</v>
      </c>
      <c r="D42">
        <v>0.98070000000000002</v>
      </c>
      <c r="E42">
        <v>8.1372801898790301E-2</v>
      </c>
      <c r="G42">
        <v>21</v>
      </c>
      <c r="H42">
        <v>152650</v>
      </c>
      <c r="I42">
        <v>1</v>
      </c>
      <c r="J42">
        <v>0.98160000000000003</v>
      </c>
      <c r="K42">
        <v>7.7916878876968895E-2</v>
      </c>
      <c r="M42">
        <v>21</v>
      </c>
      <c r="N42">
        <v>193990</v>
      </c>
      <c r="O42">
        <v>1</v>
      </c>
      <c r="P42">
        <v>0.97840000000000005</v>
      </c>
      <c r="Q42">
        <v>8.0193275449670101E-2</v>
      </c>
      <c r="S42">
        <f t="shared" si="0"/>
        <v>21</v>
      </c>
      <c r="T42">
        <f t="shared" si="1"/>
        <v>0.9802333333333334</v>
      </c>
      <c r="U42">
        <f t="shared" si="2"/>
        <v>7.9827652075143099E-2</v>
      </c>
      <c r="V42">
        <f t="shared" si="3"/>
        <v>182065</v>
      </c>
    </row>
    <row r="43" spans="1:22" x14ac:dyDescent="0.25">
      <c r="A43">
        <v>22</v>
      </c>
      <c r="B43">
        <v>217045</v>
      </c>
      <c r="C43">
        <v>1</v>
      </c>
      <c r="D43">
        <v>0.97970000000000002</v>
      </c>
      <c r="E43">
        <v>7.9891353023981093E-2</v>
      </c>
      <c r="G43">
        <v>22</v>
      </c>
      <c r="H43">
        <v>161395</v>
      </c>
      <c r="I43">
        <v>1</v>
      </c>
      <c r="J43">
        <v>0.97929999999999995</v>
      </c>
      <c r="K43">
        <v>8.14582623297508E-2</v>
      </c>
      <c r="M43">
        <v>22</v>
      </c>
      <c r="N43">
        <v>193990</v>
      </c>
      <c r="O43">
        <v>1</v>
      </c>
      <c r="P43">
        <v>0.97989999999999999</v>
      </c>
      <c r="Q43">
        <v>8.0802719080313501E-2</v>
      </c>
      <c r="S43">
        <f t="shared" si="0"/>
        <v>22</v>
      </c>
      <c r="T43">
        <f t="shared" si="1"/>
        <v>0.97963333333333347</v>
      </c>
      <c r="U43">
        <f t="shared" si="2"/>
        <v>8.071744481134846E-2</v>
      </c>
      <c r="V43">
        <f t="shared" si="3"/>
        <v>190810</v>
      </c>
    </row>
    <row r="44" spans="1:22" x14ac:dyDescent="0.25">
      <c r="A44">
        <v>23</v>
      </c>
      <c r="B44">
        <v>166960</v>
      </c>
      <c r="C44">
        <v>1</v>
      </c>
      <c r="D44">
        <v>0.97870000000000001</v>
      </c>
      <c r="E44">
        <v>8.3740424995566706E-2</v>
      </c>
      <c r="G44">
        <v>23</v>
      </c>
      <c r="H44">
        <v>152650</v>
      </c>
      <c r="I44">
        <v>1</v>
      </c>
      <c r="J44">
        <v>0.98</v>
      </c>
      <c r="K44">
        <v>8.2201525542475395E-2</v>
      </c>
      <c r="M44">
        <v>23</v>
      </c>
      <c r="N44">
        <v>236920</v>
      </c>
      <c r="O44">
        <v>1</v>
      </c>
      <c r="P44">
        <v>0.97870000000000001</v>
      </c>
      <c r="Q44">
        <v>7.7160413271663106E-2</v>
      </c>
      <c r="S44">
        <f t="shared" si="0"/>
        <v>23</v>
      </c>
      <c r="T44">
        <f t="shared" si="1"/>
        <v>0.9791333333333333</v>
      </c>
      <c r="U44">
        <f t="shared" si="2"/>
        <v>8.103412126990174E-2</v>
      </c>
      <c r="V44">
        <f t="shared" si="3"/>
        <v>185510</v>
      </c>
    </row>
    <row r="45" spans="1:22" x14ac:dyDescent="0.25">
      <c r="A45">
        <v>24</v>
      </c>
      <c r="B45">
        <v>162985</v>
      </c>
      <c r="C45">
        <v>1</v>
      </c>
      <c r="D45">
        <v>0.97919999999999996</v>
      </c>
      <c r="E45">
        <v>8.3984325463914503E-2</v>
      </c>
      <c r="G45">
        <v>24</v>
      </c>
      <c r="H45">
        <v>152650</v>
      </c>
      <c r="I45">
        <v>1</v>
      </c>
      <c r="J45">
        <v>0.9788</v>
      </c>
      <c r="K45">
        <v>8.4569330113325805E-2</v>
      </c>
      <c r="M45">
        <v>24</v>
      </c>
      <c r="N45">
        <v>193990</v>
      </c>
      <c r="O45">
        <v>1</v>
      </c>
      <c r="P45">
        <v>0.9778</v>
      </c>
      <c r="Q45">
        <v>8.7978146245188696E-2</v>
      </c>
      <c r="S45">
        <f t="shared" si="0"/>
        <v>24</v>
      </c>
      <c r="T45">
        <f t="shared" si="1"/>
        <v>0.97860000000000003</v>
      </c>
      <c r="U45">
        <f t="shared" si="2"/>
        <v>8.5510600607476339E-2</v>
      </c>
      <c r="V45">
        <f t="shared" si="3"/>
        <v>169875</v>
      </c>
    </row>
    <row r="46" spans="1:22" x14ac:dyDescent="0.25">
      <c r="A46">
        <v>25</v>
      </c>
      <c r="B46">
        <v>206710</v>
      </c>
      <c r="C46">
        <v>1</v>
      </c>
      <c r="D46">
        <v>0.97950000000000004</v>
      </c>
      <c r="E46">
        <v>8.5364778463400195E-2</v>
      </c>
      <c r="G46">
        <v>25</v>
      </c>
      <c r="H46">
        <v>197170</v>
      </c>
      <c r="I46">
        <v>1</v>
      </c>
      <c r="J46">
        <v>0.9829</v>
      </c>
      <c r="K46">
        <v>7.3267920602672301E-2</v>
      </c>
      <c r="M46">
        <v>25</v>
      </c>
      <c r="N46">
        <v>193990</v>
      </c>
      <c r="O46">
        <v>1</v>
      </c>
      <c r="P46">
        <v>0.98209999999999997</v>
      </c>
      <c r="Q46">
        <v>7.3717288467439301E-2</v>
      </c>
      <c r="S46">
        <f t="shared" si="0"/>
        <v>25</v>
      </c>
      <c r="T46">
        <f t="shared" si="1"/>
        <v>0.98150000000000004</v>
      </c>
      <c r="U46">
        <f t="shared" si="2"/>
        <v>7.7449995844503933E-2</v>
      </c>
      <c r="V46">
        <f t="shared" si="3"/>
        <v>199290</v>
      </c>
    </row>
    <row r="47" spans="1:22" x14ac:dyDescent="0.25">
      <c r="A47">
        <v>26</v>
      </c>
      <c r="B47">
        <v>177295</v>
      </c>
      <c r="C47">
        <v>1</v>
      </c>
      <c r="D47">
        <v>0.97960000000000003</v>
      </c>
      <c r="E47">
        <v>8.7127821029730698E-2</v>
      </c>
      <c r="G47">
        <v>26</v>
      </c>
      <c r="H47">
        <v>197170</v>
      </c>
      <c r="I47">
        <v>1</v>
      </c>
      <c r="J47">
        <v>0.97850000000000004</v>
      </c>
      <c r="K47">
        <v>9.1429648383956702E-2</v>
      </c>
      <c r="M47">
        <v>26</v>
      </c>
      <c r="N47">
        <v>186040</v>
      </c>
      <c r="O47">
        <v>1</v>
      </c>
      <c r="P47">
        <v>0.98019999999999996</v>
      </c>
      <c r="Q47">
        <v>8.3845650023070595E-2</v>
      </c>
      <c r="S47">
        <f t="shared" si="0"/>
        <v>26</v>
      </c>
      <c r="T47">
        <f t="shared" si="1"/>
        <v>0.97943333333333327</v>
      </c>
      <c r="U47">
        <f t="shared" si="2"/>
        <v>8.7467706478919327E-2</v>
      </c>
      <c r="V47">
        <f t="shared" si="3"/>
        <v>186835</v>
      </c>
    </row>
    <row r="48" spans="1:22" x14ac:dyDescent="0.25">
      <c r="A48">
        <v>27</v>
      </c>
      <c r="B48">
        <v>167755</v>
      </c>
      <c r="C48">
        <v>1</v>
      </c>
      <c r="D48">
        <v>0.98070000000000002</v>
      </c>
      <c r="E48">
        <v>7.3790931571277502E-2</v>
      </c>
      <c r="G48">
        <v>27</v>
      </c>
      <c r="H48">
        <v>197170</v>
      </c>
      <c r="I48">
        <v>1</v>
      </c>
      <c r="J48">
        <v>0.98080000000000001</v>
      </c>
      <c r="K48">
        <v>7.9588105385295704E-2</v>
      </c>
      <c r="M48">
        <v>27</v>
      </c>
      <c r="N48">
        <v>186835</v>
      </c>
      <c r="O48">
        <v>1</v>
      </c>
      <c r="P48">
        <v>0.97750000000000004</v>
      </c>
      <c r="Q48">
        <v>8.4616832341322501E-2</v>
      </c>
      <c r="S48">
        <f t="shared" si="0"/>
        <v>27</v>
      </c>
      <c r="T48">
        <f t="shared" si="1"/>
        <v>0.97966666666666669</v>
      </c>
      <c r="U48">
        <f t="shared" si="2"/>
        <v>7.9331956432631898E-2</v>
      </c>
      <c r="V48">
        <f t="shared" si="3"/>
        <v>183920</v>
      </c>
    </row>
    <row r="49" spans="1:22" x14ac:dyDescent="0.25">
      <c r="A49">
        <v>28</v>
      </c>
      <c r="B49">
        <v>167755</v>
      </c>
      <c r="C49">
        <v>1</v>
      </c>
      <c r="D49">
        <v>0.97560000000000002</v>
      </c>
      <c r="E49">
        <v>9.7273729751538404E-2</v>
      </c>
      <c r="G49">
        <v>28</v>
      </c>
      <c r="H49">
        <v>238041</v>
      </c>
      <c r="I49">
        <v>2</v>
      </c>
      <c r="J49">
        <v>0.97870000000000001</v>
      </c>
      <c r="K49">
        <v>9.4446779635472003E-2</v>
      </c>
      <c r="M49">
        <v>28</v>
      </c>
      <c r="N49">
        <v>173320</v>
      </c>
      <c r="O49">
        <v>1</v>
      </c>
      <c r="P49">
        <v>0.98150000000000004</v>
      </c>
      <c r="Q49">
        <v>6.9873175965573603E-2</v>
      </c>
      <c r="S49">
        <f t="shared" si="0"/>
        <v>28</v>
      </c>
      <c r="T49">
        <f t="shared" si="1"/>
        <v>0.97860000000000003</v>
      </c>
      <c r="U49">
        <f t="shared" si="2"/>
        <v>8.7197895117527999E-2</v>
      </c>
      <c r="V49">
        <f t="shared" si="3"/>
        <v>193038.66666666666</v>
      </c>
    </row>
    <row r="50" spans="1:22" x14ac:dyDescent="0.25">
      <c r="A50">
        <v>29</v>
      </c>
      <c r="B50">
        <v>167755</v>
      </c>
      <c r="C50">
        <v>1</v>
      </c>
      <c r="D50">
        <v>0.97989999999999999</v>
      </c>
      <c r="E50">
        <v>7.95251603882286E-2</v>
      </c>
      <c r="G50">
        <v>29</v>
      </c>
      <c r="H50">
        <v>224995</v>
      </c>
      <c r="I50">
        <v>1</v>
      </c>
      <c r="J50">
        <v>0.97899999999999998</v>
      </c>
      <c r="K50">
        <v>8.2378927636039503E-2</v>
      </c>
      <c r="M50">
        <v>29</v>
      </c>
      <c r="N50">
        <v>219430</v>
      </c>
      <c r="O50">
        <v>1</v>
      </c>
      <c r="P50">
        <v>0.9768</v>
      </c>
      <c r="Q50">
        <v>9.4270329000278805E-2</v>
      </c>
      <c r="S50">
        <f t="shared" si="0"/>
        <v>29</v>
      </c>
      <c r="T50">
        <f t="shared" si="1"/>
        <v>0.97856666666666658</v>
      </c>
      <c r="U50">
        <f t="shared" si="2"/>
        <v>8.5391472341515631E-2</v>
      </c>
      <c r="V50">
        <f t="shared" si="3"/>
        <v>204060</v>
      </c>
    </row>
    <row r="51" spans="1:22" x14ac:dyDescent="0.25">
      <c r="A51">
        <v>30</v>
      </c>
      <c r="B51">
        <v>184450</v>
      </c>
      <c r="C51">
        <v>1</v>
      </c>
      <c r="D51">
        <v>0.98070000000000002</v>
      </c>
      <c r="E51">
        <v>7.5552693040078805E-2</v>
      </c>
      <c r="G51">
        <v>30</v>
      </c>
      <c r="H51">
        <v>224995</v>
      </c>
      <c r="I51">
        <v>1</v>
      </c>
      <c r="J51">
        <v>0.97860000000000003</v>
      </c>
      <c r="K51">
        <v>8.7622062969752695E-2</v>
      </c>
      <c r="M51">
        <v>30</v>
      </c>
      <c r="N51">
        <v>254410</v>
      </c>
      <c r="O51">
        <v>1</v>
      </c>
      <c r="P51">
        <v>0.98219999999999996</v>
      </c>
      <c r="Q51">
        <v>7.5197489108530705E-2</v>
      </c>
      <c r="S51">
        <f t="shared" si="0"/>
        <v>30</v>
      </c>
      <c r="T51">
        <f t="shared" si="1"/>
        <v>0.98050000000000004</v>
      </c>
      <c r="U51">
        <f t="shared" si="2"/>
        <v>7.9457415039454068E-2</v>
      </c>
      <c r="V51">
        <f t="shared" si="3"/>
        <v>221285</v>
      </c>
    </row>
    <row r="52" spans="1:22" x14ac:dyDescent="0.25">
      <c r="A52">
        <v>31</v>
      </c>
      <c r="B52">
        <v>167755</v>
      </c>
      <c r="C52">
        <v>1</v>
      </c>
      <c r="D52">
        <v>0.98180000000000001</v>
      </c>
      <c r="E52">
        <v>7.0902992758041294E-2</v>
      </c>
      <c r="G52">
        <v>31</v>
      </c>
      <c r="H52">
        <v>224995</v>
      </c>
      <c r="I52">
        <v>1</v>
      </c>
      <c r="J52">
        <v>0.97989999999999999</v>
      </c>
      <c r="K52">
        <v>7.95661917636942E-2</v>
      </c>
      <c r="M52">
        <v>31</v>
      </c>
      <c r="N52">
        <v>248845</v>
      </c>
      <c r="O52">
        <v>1</v>
      </c>
      <c r="P52">
        <v>0.98119999999999996</v>
      </c>
      <c r="Q52">
        <v>7.41625137738256E-2</v>
      </c>
      <c r="S52">
        <f t="shared" si="0"/>
        <v>31</v>
      </c>
      <c r="T52">
        <f t="shared" si="1"/>
        <v>0.98096666666666665</v>
      </c>
      <c r="U52">
        <f t="shared" si="2"/>
        <v>7.4877232765187027E-2</v>
      </c>
      <c r="V52">
        <f t="shared" si="3"/>
        <v>213865</v>
      </c>
    </row>
    <row r="53" spans="1:22" x14ac:dyDescent="0.25">
      <c r="A53">
        <v>32</v>
      </c>
      <c r="B53">
        <v>168550</v>
      </c>
      <c r="C53">
        <v>1</v>
      </c>
      <c r="D53">
        <v>0.97860000000000003</v>
      </c>
      <c r="E53">
        <v>8.2203897639097703E-2</v>
      </c>
      <c r="G53">
        <v>32</v>
      </c>
      <c r="H53">
        <v>224995</v>
      </c>
      <c r="I53">
        <v>1</v>
      </c>
      <c r="J53">
        <v>0.97989999999999999</v>
      </c>
      <c r="K53">
        <v>8.0515016927713401E-2</v>
      </c>
      <c r="M53">
        <v>32</v>
      </c>
      <c r="N53">
        <v>248845</v>
      </c>
      <c r="O53">
        <v>1</v>
      </c>
      <c r="P53">
        <v>0.98140000000000005</v>
      </c>
      <c r="Q53">
        <v>7.5664984755928602E-2</v>
      </c>
      <c r="S53">
        <f t="shared" si="0"/>
        <v>32</v>
      </c>
      <c r="T53">
        <f t="shared" si="1"/>
        <v>0.97996666666666654</v>
      </c>
      <c r="U53">
        <f t="shared" si="2"/>
        <v>7.9461299774246555E-2</v>
      </c>
      <c r="V53">
        <f t="shared" si="3"/>
        <v>214130</v>
      </c>
    </row>
    <row r="54" spans="1:22" x14ac:dyDescent="0.25">
      <c r="A54">
        <v>33</v>
      </c>
      <c r="B54">
        <v>167755</v>
      </c>
      <c r="C54">
        <v>1</v>
      </c>
      <c r="D54">
        <v>0.9798</v>
      </c>
      <c r="E54">
        <v>7.3593205790309701E-2</v>
      </c>
      <c r="G54">
        <v>33</v>
      </c>
      <c r="H54">
        <v>241690</v>
      </c>
      <c r="I54">
        <v>1</v>
      </c>
      <c r="J54">
        <v>0.97909999999999997</v>
      </c>
      <c r="K54">
        <v>8.3237331752288396E-2</v>
      </c>
      <c r="M54">
        <v>33</v>
      </c>
      <c r="N54">
        <v>209890</v>
      </c>
      <c r="O54">
        <v>1</v>
      </c>
      <c r="P54">
        <v>0.98170000000000002</v>
      </c>
      <c r="Q54">
        <v>7.4291835289566094E-2</v>
      </c>
      <c r="S54">
        <f t="shared" si="0"/>
        <v>33</v>
      </c>
      <c r="T54">
        <f t="shared" si="1"/>
        <v>0.98019999999999996</v>
      </c>
      <c r="U54">
        <f t="shared" si="2"/>
        <v>7.7040790944054735E-2</v>
      </c>
      <c r="V54">
        <f t="shared" si="3"/>
        <v>206445</v>
      </c>
    </row>
    <row r="55" spans="1:22" x14ac:dyDescent="0.25">
      <c r="A55">
        <v>34</v>
      </c>
      <c r="B55">
        <v>195580</v>
      </c>
      <c r="C55">
        <v>1</v>
      </c>
      <c r="D55">
        <v>0.98060000000000003</v>
      </c>
      <c r="E55">
        <v>7.7983707713343703E-2</v>
      </c>
      <c r="G55">
        <v>34</v>
      </c>
      <c r="H55">
        <v>241690</v>
      </c>
      <c r="I55">
        <v>1</v>
      </c>
      <c r="J55">
        <v>0.98040000000000005</v>
      </c>
      <c r="K55">
        <v>8.47541461782753E-2</v>
      </c>
      <c r="M55">
        <v>34</v>
      </c>
      <c r="N55">
        <v>248845</v>
      </c>
      <c r="O55">
        <v>1</v>
      </c>
      <c r="P55">
        <v>0.98109999999999997</v>
      </c>
      <c r="Q55">
        <v>7.9959152057412997E-2</v>
      </c>
      <c r="S55">
        <f t="shared" si="0"/>
        <v>34</v>
      </c>
      <c r="T55">
        <f t="shared" si="1"/>
        <v>0.98070000000000002</v>
      </c>
      <c r="U55">
        <f t="shared" si="2"/>
        <v>8.0899001983010657E-2</v>
      </c>
      <c r="V55">
        <f t="shared" si="3"/>
        <v>228705</v>
      </c>
    </row>
    <row r="56" spans="1:22" x14ac:dyDescent="0.25">
      <c r="A56">
        <v>35</v>
      </c>
      <c r="B56">
        <v>154240</v>
      </c>
      <c r="C56">
        <v>1</v>
      </c>
      <c r="D56">
        <v>0.97899999999999998</v>
      </c>
      <c r="E56">
        <v>8.4450352321492395E-2</v>
      </c>
      <c r="G56">
        <v>35</v>
      </c>
      <c r="H56">
        <v>291775</v>
      </c>
      <c r="I56">
        <v>1</v>
      </c>
      <c r="J56">
        <v>0.98140000000000005</v>
      </c>
      <c r="K56">
        <v>7.6883989383565596E-2</v>
      </c>
      <c r="M56">
        <v>35</v>
      </c>
      <c r="N56">
        <v>228970</v>
      </c>
      <c r="O56">
        <v>1</v>
      </c>
      <c r="P56">
        <v>0.98229999999999995</v>
      </c>
      <c r="Q56">
        <v>7.3050801041950705E-2</v>
      </c>
      <c r="S56">
        <f t="shared" si="0"/>
        <v>35</v>
      </c>
      <c r="T56">
        <f t="shared" si="1"/>
        <v>0.98089999999999999</v>
      </c>
      <c r="U56">
        <f t="shared" si="2"/>
        <v>7.8128380915669579E-2</v>
      </c>
      <c r="V56">
        <f t="shared" si="3"/>
        <v>224995</v>
      </c>
    </row>
    <row r="57" spans="1:22" x14ac:dyDescent="0.25">
      <c r="A57">
        <v>36</v>
      </c>
      <c r="B57">
        <v>182860</v>
      </c>
      <c r="C57">
        <v>1</v>
      </c>
      <c r="D57">
        <v>0.9778</v>
      </c>
      <c r="E57">
        <v>9.0097719108156102E-2</v>
      </c>
      <c r="G57">
        <v>36</v>
      </c>
      <c r="H57">
        <v>371275</v>
      </c>
      <c r="I57">
        <v>1</v>
      </c>
      <c r="J57">
        <v>0.97970000000000002</v>
      </c>
      <c r="K57">
        <v>7.9936961464361606E-2</v>
      </c>
      <c r="M57">
        <v>36</v>
      </c>
      <c r="N57">
        <v>303700</v>
      </c>
      <c r="O57">
        <v>1</v>
      </c>
      <c r="P57">
        <v>0.98089999999999999</v>
      </c>
      <c r="Q57">
        <v>8.6958427919908696E-2</v>
      </c>
      <c r="S57">
        <f t="shared" si="0"/>
        <v>36</v>
      </c>
      <c r="T57">
        <f t="shared" si="1"/>
        <v>0.97946666666666671</v>
      </c>
      <c r="U57">
        <f t="shared" si="2"/>
        <v>8.5664369497475468E-2</v>
      </c>
      <c r="V57">
        <f t="shared" si="3"/>
        <v>285945</v>
      </c>
    </row>
    <row r="58" spans="1:22" x14ac:dyDescent="0.25">
      <c r="A58">
        <v>37</v>
      </c>
      <c r="B58">
        <v>182860</v>
      </c>
      <c r="C58">
        <v>1</v>
      </c>
      <c r="D58">
        <v>0.97909999999999997</v>
      </c>
      <c r="E58">
        <v>8.64536141832144E-2</v>
      </c>
      <c r="G58">
        <v>37</v>
      </c>
      <c r="H58">
        <v>372424</v>
      </c>
      <c r="I58">
        <v>2</v>
      </c>
      <c r="J58">
        <v>0.98060000000000003</v>
      </c>
      <c r="K58">
        <v>8.6236032834687198E-2</v>
      </c>
      <c r="M58">
        <v>37</v>
      </c>
      <c r="N58">
        <v>189220</v>
      </c>
      <c r="O58">
        <v>1</v>
      </c>
      <c r="P58">
        <v>0.98060000000000003</v>
      </c>
      <c r="Q58">
        <v>7.8517067362134499E-2</v>
      </c>
      <c r="S58">
        <f t="shared" si="0"/>
        <v>37</v>
      </c>
      <c r="T58">
        <f t="shared" si="1"/>
        <v>0.98010000000000008</v>
      </c>
      <c r="U58">
        <f t="shared" si="2"/>
        <v>8.3735571460012037E-2</v>
      </c>
      <c r="V58">
        <f t="shared" si="3"/>
        <v>248168</v>
      </c>
    </row>
    <row r="59" spans="1:22" x14ac:dyDescent="0.25">
      <c r="A59">
        <v>38</v>
      </c>
      <c r="B59">
        <v>222610</v>
      </c>
      <c r="C59">
        <v>1</v>
      </c>
      <c r="D59">
        <v>0.98089999999999999</v>
      </c>
      <c r="E59">
        <v>7.2790663082126006E-2</v>
      </c>
      <c r="G59">
        <v>38</v>
      </c>
      <c r="H59">
        <v>381221</v>
      </c>
      <c r="I59">
        <v>2</v>
      </c>
      <c r="J59">
        <v>0.97889999999999999</v>
      </c>
      <c r="K59">
        <v>9.0421962659412297E-2</v>
      </c>
      <c r="M59">
        <v>38</v>
      </c>
      <c r="N59">
        <v>310855</v>
      </c>
      <c r="O59">
        <v>1</v>
      </c>
      <c r="P59">
        <v>0.98009999999999997</v>
      </c>
      <c r="Q59">
        <v>8.5136622048911606E-2</v>
      </c>
      <c r="S59">
        <f t="shared" si="0"/>
        <v>38</v>
      </c>
      <c r="T59">
        <f t="shared" si="1"/>
        <v>0.97996666666666654</v>
      </c>
      <c r="U59">
        <f t="shared" si="2"/>
        <v>8.2783082596816646E-2</v>
      </c>
      <c r="V59">
        <f t="shared" si="3"/>
        <v>304895.33333333331</v>
      </c>
    </row>
    <row r="60" spans="1:22" x14ac:dyDescent="0.25">
      <c r="A60">
        <v>39</v>
      </c>
      <c r="B60">
        <v>222610</v>
      </c>
      <c r="C60">
        <v>1</v>
      </c>
      <c r="D60">
        <v>0.97499999999999998</v>
      </c>
      <c r="E60">
        <v>9.7662701008480804E-2</v>
      </c>
      <c r="G60">
        <v>39</v>
      </c>
      <c r="H60">
        <v>435425</v>
      </c>
      <c r="I60">
        <v>2</v>
      </c>
      <c r="J60">
        <v>0.97899999999999998</v>
      </c>
      <c r="K60">
        <v>0.103945583065307</v>
      </c>
      <c r="M60">
        <v>39</v>
      </c>
      <c r="N60">
        <v>319600</v>
      </c>
      <c r="O60">
        <v>1</v>
      </c>
      <c r="P60">
        <v>0.97929999999999995</v>
      </c>
      <c r="Q60">
        <v>8.4699745782819399E-2</v>
      </c>
      <c r="S60">
        <f t="shared" si="0"/>
        <v>39</v>
      </c>
      <c r="T60">
        <f t="shared" si="1"/>
        <v>0.97776666666666667</v>
      </c>
      <c r="U60">
        <f t="shared" si="2"/>
        <v>9.5436009952202402E-2</v>
      </c>
      <c r="V60">
        <f t="shared" si="3"/>
        <v>325878.33333333331</v>
      </c>
    </row>
    <row r="61" spans="1:22" x14ac:dyDescent="0.25">
      <c r="A61">
        <v>40</v>
      </c>
      <c r="B61">
        <v>243280</v>
      </c>
      <c r="C61">
        <v>1</v>
      </c>
      <c r="D61">
        <v>0.97950000000000004</v>
      </c>
      <c r="E61">
        <v>8.3984507181282197E-2</v>
      </c>
      <c r="G61">
        <v>40</v>
      </c>
      <c r="H61">
        <v>380295</v>
      </c>
      <c r="I61">
        <v>2</v>
      </c>
      <c r="J61">
        <v>0.9829</v>
      </c>
      <c r="K61">
        <v>7.8857847046426705E-2</v>
      </c>
      <c r="M61">
        <v>40</v>
      </c>
      <c r="N61">
        <v>319600</v>
      </c>
      <c r="O61">
        <v>1</v>
      </c>
      <c r="P61">
        <v>0.98129999999999995</v>
      </c>
      <c r="Q61">
        <v>8.5540222543887795E-2</v>
      </c>
      <c r="S61">
        <f t="shared" si="0"/>
        <v>40</v>
      </c>
      <c r="T61">
        <f t="shared" si="1"/>
        <v>0.9812333333333334</v>
      </c>
      <c r="U61">
        <f t="shared" si="2"/>
        <v>8.2794192257198904E-2</v>
      </c>
      <c r="V61">
        <f t="shared" si="3"/>
        <v>314391.66666666669</v>
      </c>
    </row>
    <row r="62" spans="1:22" x14ac:dyDescent="0.25">
      <c r="A62">
        <v>41</v>
      </c>
      <c r="B62">
        <v>169345</v>
      </c>
      <c r="C62">
        <v>1</v>
      </c>
      <c r="D62">
        <v>0.97870000000000001</v>
      </c>
      <c r="E62">
        <v>8.0317697449443906E-2</v>
      </c>
      <c r="G62">
        <v>41</v>
      </c>
      <c r="H62">
        <v>323575</v>
      </c>
      <c r="I62">
        <v>1</v>
      </c>
      <c r="J62">
        <v>0.98070000000000002</v>
      </c>
      <c r="K62">
        <v>7.9645987978986504E-2</v>
      </c>
      <c r="M62">
        <v>41</v>
      </c>
      <c r="N62">
        <v>319600</v>
      </c>
      <c r="O62">
        <v>1</v>
      </c>
      <c r="P62">
        <v>0.97929999999999995</v>
      </c>
      <c r="Q62">
        <v>8.8633451114566705E-2</v>
      </c>
      <c r="S62">
        <f t="shared" si="0"/>
        <v>41</v>
      </c>
      <c r="T62">
        <f t="shared" si="1"/>
        <v>0.97956666666666659</v>
      </c>
      <c r="U62">
        <f t="shared" si="2"/>
        <v>8.2865712180999043E-2</v>
      </c>
      <c r="V62">
        <f t="shared" si="3"/>
        <v>270840</v>
      </c>
    </row>
    <row r="63" spans="1:22" x14ac:dyDescent="0.25">
      <c r="A63">
        <v>42</v>
      </c>
      <c r="B63">
        <v>169345</v>
      </c>
      <c r="C63">
        <v>1</v>
      </c>
      <c r="D63">
        <v>0.97809999999999997</v>
      </c>
      <c r="E63">
        <v>8.3013368852653299E-2</v>
      </c>
      <c r="G63">
        <v>42</v>
      </c>
      <c r="H63">
        <v>454750</v>
      </c>
      <c r="I63">
        <v>1</v>
      </c>
      <c r="J63">
        <v>0.97560000000000002</v>
      </c>
      <c r="K63">
        <v>0.111288855900255</v>
      </c>
      <c r="M63">
        <v>42</v>
      </c>
      <c r="N63">
        <v>310855</v>
      </c>
      <c r="O63">
        <v>1</v>
      </c>
      <c r="P63">
        <v>0.97850000000000004</v>
      </c>
      <c r="Q63">
        <v>8.4930141069493398E-2</v>
      </c>
      <c r="S63">
        <f t="shared" si="0"/>
        <v>42</v>
      </c>
      <c r="T63">
        <f t="shared" si="1"/>
        <v>0.97739999999999994</v>
      </c>
      <c r="U63">
        <f t="shared" si="2"/>
        <v>9.3077455274133913E-2</v>
      </c>
      <c r="V63">
        <f t="shared" si="3"/>
        <v>311650</v>
      </c>
    </row>
    <row r="64" spans="1:22" x14ac:dyDescent="0.25">
      <c r="A64">
        <v>43</v>
      </c>
      <c r="B64">
        <v>169345</v>
      </c>
      <c r="C64">
        <v>1</v>
      </c>
      <c r="D64">
        <v>0.97970000000000002</v>
      </c>
      <c r="E64">
        <v>8.0618313473634698E-2</v>
      </c>
      <c r="G64">
        <v>43</v>
      </c>
      <c r="H64">
        <v>563661</v>
      </c>
      <c r="I64">
        <v>2</v>
      </c>
      <c r="J64">
        <v>0.97640000000000005</v>
      </c>
      <c r="K64">
        <v>0.108417806401314</v>
      </c>
      <c r="M64">
        <v>43</v>
      </c>
      <c r="N64">
        <v>310855</v>
      </c>
      <c r="O64">
        <v>1</v>
      </c>
      <c r="P64">
        <v>0.98109999999999997</v>
      </c>
      <c r="Q64">
        <v>8.2681621841617703E-2</v>
      </c>
      <c r="S64">
        <f t="shared" si="0"/>
        <v>43</v>
      </c>
      <c r="T64">
        <f t="shared" si="1"/>
        <v>0.97906666666666675</v>
      </c>
      <c r="U64">
        <f t="shared" si="2"/>
        <v>9.0572580572188796E-2</v>
      </c>
      <c r="V64">
        <f t="shared" si="3"/>
        <v>347953.66666666669</v>
      </c>
    </row>
    <row r="65" spans="1:22" x14ac:dyDescent="0.25">
      <c r="A65">
        <v>44</v>
      </c>
      <c r="B65">
        <v>135160</v>
      </c>
      <c r="C65">
        <v>1</v>
      </c>
      <c r="D65">
        <v>0.97770000000000001</v>
      </c>
      <c r="E65">
        <v>8.3263510563464302E-2</v>
      </c>
      <c r="G65">
        <v>44</v>
      </c>
      <c r="H65">
        <v>416590</v>
      </c>
      <c r="I65">
        <v>1</v>
      </c>
      <c r="J65">
        <v>0.98119999999999996</v>
      </c>
      <c r="K65">
        <v>8.3552479618287406E-2</v>
      </c>
      <c r="M65">
        <v>44</v>
      </c>
      <c r="N65">
        <v>258385</v>
      </c>
      <c r="O65">
        <v>1</v>
      </c>
      <c r="P65">
        <v>0.98119999999999996</v>
      </c>
      <c r="Q65">
        <v>7.5502926958396804E-2</v>
      </c>
      <c r="S65">
        <f t="shared" si="0"/>
        <v>44</v>
      </c>
      <c r="T65">
        <f t="shared" si="1"/>
        <v>0.9800333333333332</v>
      </c>
      <c r="U65">
        <f t="shared" si="2"/>
        <v>8.0772972380049504E-2</v>
      </c>
      <c r="V65">
        <f t="shared" si="3"/>
        <v>270045</v>
      </c>
    </row>
    <row r="66" spans="1:22" x14ac:dyDescent="0.25">
      <c r="A66">
        <v>45</v>
      </c>
      <c r="B66">
        <v>125620</v>
      </c>
      <c r="C66">
        <v>1</v>
      </c>
      <c r="D66">
        <v>0.97489999999999999</v>
      </c>
      <c r="E66">
        <v>9.0709595907070895E-2</v>
      </c>
      <c r="G66">
        <v>45</v>
      </c>
      <c r="H66">
        <v>323570</v>
      </c>
      <c r="I66">
        <v>2</v>
      </c>
      <c r="J66">
        <v>0.97870000000000001</v>
      </c>
      <c r="K66">
        <v>9.6591172538000994E-2</v>
      </c>
      <c r="M66">
        <v>45</v>
      </c>
      <c r="N66">
        <v>332320</v>
      </c>
      <c r="O66">
        <v>1</v>
      </c>
      <c r="P66">
        <v>0.98329999999999995</v>
      </c>
      <c r="Q66">
        <v>7.3944516219971598E-2</v>
      </c>
      <c r="S66">
        <f t="shared" si="0"/>
        <v>45</v>
      </c>
      <c r="T66">
        <f t="shared" si="1"/>
        <v>0.97896666666666665</v>
      </c>
      <c r="U66">
        <f t="shared" si="2"/>
        <v>8.70817615550145E-2</v>
      </c>
      <c r="V66">
        <f t="shared" si="3"/>
        <v>260503.33333333334</v>
      </c>
    </row>
    <row r="67" spans="1:22" x14ac:dyDescent="0.25">
      <c r="A67">
        <v>46</v>
      </c>
      <c r="B67">
        <v>125620</v>
      </c>
      <c r="C67">
        <v>1</v>
      </c>
      <c r="D67">
        <v>0.97740000000000005</v>
      </c>
      <c r="E67">
        <v>8.5785297603931304E-2</v>
      </c>
      <c r="G67">
        <v>46</v>
      </c>
      <c r="H67">
        <v>521530</v>
      </c>
      <c r="I67">
        <v>1</v>
      </c>
      <c r="J67">
        <v>0.98099999999999998</v>
      </c>
      <c r="K67">
        <v>7.6456338368243504E-2</v>
      </c>
      <c r="M67">
        <v>46</v>
      </c>
      <c r="N67">
        <v>258385</v>
      </c>
      <c r="O67">
        <v>1</v>
      </c>
      <c r="P67">
        <v>0.98119999999999996</v>
      </c>
      <c r="Q67">
        <v>8.4900934945301196E-2</v>
      </c>
      <c r="S67">
        <f t="shared" si="0"/>
        <v>46</v>
      </c>
      <c r="T67">
        <f t="shared" si="1"/>
        <v>0.97986666666666666</v>
      </c>
      <c r="U67">
        <f t="shared" si="2"/>
        <v>8.2380856972491992E-2</v>
      </c>
      <c r="V67">
        <f t="shared" si="3"/>
        <v>301845</v>
      </c>
    </row>
    <row r="68" spans="1:22" x14ac:dyDescent="0.25">
      <c r="A68">
        <v>47</v>
      </c>
      <c r="B68">
        <v>102565</v>
      </c>
      <c r="C68">
        <v>1</v>
      </c>
      <c r="D68">
        <v>0.97929999999999995</v>
      </c>
      <c r="E68">
        <v>7.6209851054556202E-2</v>
      </c>
      <c r="G68">
        <v>47</v>
      </c>
      <c r="H68">
        <v>290980</v>
      </c>
      <c r="I68">
        <v>1</v>
      </c>
      <c r="J68">
        <v>0.97729999999999995</v>
      </c>
      <c r="K68">
        <v>9.6599920373468498E-2</v>
      </c>
      <c r="M68">
        <v>47</v>
      </c>
      <c r="N68">
        <v>321190</v>
      </c>
      <c r="O68">
        <v>1</v>
      </c>
      <c r="P68">
        <v>0.97909999999999997</v>
      </c>
      <c r="Q68">
        <v>9.2411236142066297E-2</v>
      </c>
      <c r="S68">
        <f t="shared" si="0"/>
        <v>47</v>
      </c>
      <c r="T68">
        <f t="shared" si="1"/>
        <v>0.97856666666666658</v>
      </c>
      <c r="U68">
        <f t="shared" si="2"/>
        <v>8.8407002523363656E-2</v>
      </c>
      <c r="V68">
        <f t="shared" si="3"/>
        <v>238245</v>
      </c>
    </row>
    <row r="69" spans="1:22" x14ac:dyDescent="0.25">
      <c r="A69">
        <v>48</v>
      </c>
      <c r="B69">
        <v>108925</v>
      </c>
      <c r="C69">
        <v>1</v>
      </c>
      <c r="D69">
        <v>0.98080000000000001</v>
      </c>
      <c r="E69">
        <v>7.4416932823618095E-2</v>
      </c>
      <c r="G69">
        <v>48</v>
      </c>
      <c r="H69">
        <v>335500</v>
      </c>
      <c r="I69">
        <v>1</v>
      </c>
      <c r="J69">
        <v>0.97970000000000002</v>
      </c>
      <c r="K69">
        <v>8.1430532083667503E-2</v>
      </c>
      <c r="M69">
        <v>48</v>
      </c>
      <c r="N69">
        <v>321190</v>
      </c>
      <c r="O69">
        <v>1</v>
      </c>
      <c r="P69">
        <v>0.97370000000000001</v>
      </c>
      <c r="Q69">
        <v>0.106015730645542</v>
      </c>
      <c r="S69">
        <f t="shared" si="0"/>
        <v>48</v>
      </c>
      <c r="T69">
        <f t="shared" si="1"/>
        <v>0.97806666666666675</v>
      </c>
      <c r="U69">
        <f t="shared" si="2"/>
        <v>8.7287731850942532E-2</v>
      </c>
      <c r="V69">
        <f t="shared" si="3"/>
        <v>255205</v>
      </c>
    </row>
    <row r="70" spans="1:22" x14ac:dyDescent="0.25">
      <c r="A70">
        <v>49</v>
      </c>
      <c r="B70">
        <v>107335</v>
      </c>
      <c r="C70">
        <v>1</v>
      </c>
      <c r="D70">
        <v>0.98050000000000004</v>
      </c>
      <c r="E70">
        <v>7.1593385382957703E-2</v>
      </c>
      <c r="G70">
        <v>49</v>
      </c>
      <c r="H70">
        <v>302110</v>
      </c>
      <c r="I70">
        <v>1</v>
      </c>
      <c r="J70">
        <v>0.98260000000000003</v>
      </c>
      <c r="K70">
        <v>7.3510169906657194E-2</v>
      </c>
      <c r="M70">
        <v>49</v>
      </c>
      <c r="N70">
        <v>258385</v>
      </c>
      <c r="O70">
        <v>1</v>
      </c>
      <c r="P70">
        <v>0.98099999999999998</v>
      </c>
      <c r="Q70">
        <v>8.2498495486243495E-2</v>
      </c>
      <c r="S70">
        <f t="shared" si="0"/>
        <v>49</v>
      </c>
      <c r="T70">
        <f t="shared" si="1"/>
        <v>0.98136666666666672</v>
      </c>
      <c r="U70">
        <f t="shared" si="2"/>
        <v>7.5867350258619459E-2</v>
      </c>
      <c r="V70">
        <f t="shared" si="3"/>
        <v>222610</v>
      </c>
    </row>
    <row r="71" spans="1:22" x14ac:dyDescent="0.25">
      <c r="A71">
        <v>50</v>
      </c>
      <c r="B71">
        <v>108925</v>
      </c>
      <c r="C71">
        <v>1</v>
      </c>
      <c r="D71">
        <v>0.98119999999999996</v>
      </c>
      <c r="E71">
        <v>7.5731530126266405E-2</v>
      </c>
      <c r="G71">
        <v>50</v>
      </c>
      <c r="H71">
        <v>335500</v>
      </c>
      <c r="I71">
        <v>1</v>
      </c>
      <c r="J71">
        <v>0.97699999999999998</v>
      </c>
      <c r="K71">
        <v>9.0951763112918693E-2</v>
      </c>
      <c r="M71">
        <v>50</v>
      </c>
      <c r="N71">
        <v>264745</v>
      </c>
      <c r="O71">
        <v>1</v>
      </c>
      <c r="P71">
        <v>0.98060000000000003</v>
      </c>
      <c r="Q71">
        <v>8.2145655045958499E-2</v>
      </c>
      <c r="S71">
        <f t="shared" si="0"/>
        <v>50</v>
      </c>
      <c r="T71">
        <f t="shared" si="1"/>
        <v>0.97960000000000003</v>
      </c>
      <c r="U71">
        <f t="shared" si="2"/>
        <v>8.2942982761714537E-2</v>
      </c>
      <c r="V71">
        <f t="shared" si="3"/>
        <v>236390</v>
      </c>
    </row>
    <row r="72" spans="1:22" x14ac:dyDescent="0.25">
      <c r="A72">
        <v>51</v>
      </c>
      <c r="B72">
        <v>108925</v>
      </c>
      <c r="C72">
        <v>1</v>
      </c>
      <c r="D72">
        <v>0.98060000000000003</v>
      </c>
      <c r="E72">
        <v>7.2286765876950806E-2</v>
      </c>
      <c r="G72">
        <v>51</v>
      </c>
      <c r="H72">
        <v>252820</v>
      </c>
      <c r="I72">
        <v>1</v>
      </c>
      <c r="J72">
        <v>0.97660000000000002</v>
      </c>
      <c r="K72">
        <v>8.8761068977134303E-2</v>
      </c>
      <c r="M72">
        <v>51</v>
      </c>
      <c r="N72">
        <v>264745</v>
      </c>
      <c r="O72">
        <v>1</v>
      </c>
      <c r="P72">
        <v>0.97970000000000002</v>
      </c>
      <c r="Q72">
        <v>8.1198130223914894E-2</v>
      </c>
      <c r="S72">
        <f t="shared" si="0"/>
        <v>51</v>
      </c>
      <c r="T72">
        <f t="shared" si="1"/>
        <v>0.97896666666666665</v>
      </c>
      <c r="U72">
        <f t="shared" si="2"/>
        <v>8.0748655025999996E-2</v>
      </c>
      <c r="V72">
        <f t="shared" si="3"/>
        <v>208830</v>
      </c>
    </row>
    <row r="73" spans="1:22" x14ac:dyDescent="0.25">
      <c r="A73">
        <v>52</v>
      </c>
      <c r="B73">
        <v>116875</v>
      </c>
      <c r="C73">
        <v>1</v>
      </c>
      <c r="D73">
        <v>0.9798</v>
      </c>
      <c r="E73">
        <v>7.2599576494925697E-2</v>
      </c>
      <c r="G73">
        <v>52</v>
      </c>
      <c r="H73">
        <v>302110</v>
      </c>
      <c r="I73">
        <v>1</v>
      </c>
      <c r="J73">
        <v>0.97689999999999999</v>
      </c>
      <c r="K73">
        <v>0.102135576381551</v>
      </c>
      <c r="M73">
        <v>52</v>
      </c>
      <c r="N73">
        <v>341860</v>
      </c>
      <c r="O73">
        <v>1</v>
      </c>
      <c r="P73">
        <v>0.98</v>
      </c>
      <c r="Q73">
        <v>9.2051975956187804E-2</v>
      </c>
      <c r="S73">
        <f t="shared" si="0"/>
        <v>52</v>
      </c>
      <c r="T73">
        <f t="shared" si="1"/>
        <v>0.97889999999999999</v>
      </c>
      <c r="U73">
        <f t="shared" si="2"/>
        <v>8.8929042944221506E-2</v>
      </c>
      <c r="V73">
        <f t="shared" si="3"/>
        <v>253615</v>
      </c>
    </row>
    <row r="74" spans="1:22" x14ac:dyDescent="0.25">
      <c r="A74">
        <v>53</v>
      </c>
      <c r="B74">
        <v>108925</v>
      </c>
      <c r="C74">
        <v>1</v>
      </c>
      <c r="D74">
        <v>0.97970000000000002</v>
      </c>
      <c r="E74">
        <v>7.5039875092053204E-2</v>
      </c>
      <c r="G74">
        <v>53</v>
      </c>
      <c r="H74">
        <v>402280</v>
      </c>
      <c r="I74">
        <v>1</v>
      </c>
      <c r="J74">
        <v>0.97940000000000005</v>
      </c>
      <c r="K74">
        <v>9.8866634124282399E-2</v>
      </c>
      <c r="M74">
        <v>53</v>
      </c>
      <c r="N74">
        <v>341860</v>
      </c>
      <c r="O74">
        <v>1</v>
      </c>
      <c r="P74">
        <v>0.98250000000000004</v>
      </c>
      <c r="Q74">
        <v>7.77670090186076E-2</v>
      </c>
      <c r="S74">
        <f t="shared" si="0"/>
        <v>53</v>
      </c>
      <c r="T74">
        <f t="shared" si="1"/>
        <v>0.98053333333333337</v>
      </c>
      <c r="U74">
        <f t="shared" si="2"/>
        <v>8.3891172744981077E-2</v>
      </c>
      <c r="V74">
        <f t="shared" si="3"/>
        <v>284355</v>
      </c>
    </row>
    <row r="75" spans="1:22" x14ac:dyDescent="0.25">
      <c r="A75">
        <v>54</v>
      </c>
      <c r="B75">
        <v>108925</v>
      </c>
      <c r="C75">
        <v>1</v>
      </c>
      <c r="D75">
        <v>0.97889999999999999</v>
      </c>
      <c r="E75">
        <v>8.2766107070969805E-2</v>
      </c>
      <c r="G75">
        <v>54</v>
      </c>
      <c r="H75">
        <v>302110</v>
      </c>
      <c r="I75">
        <v>1</v>
      </c>
      <c r="J75">
        <v>0.98080000000000001</v>
      </c>
      <c r="K75">
        <v>7.7050204904349398E-2</v>
      </c>
      <c r="M75">
        <v>54</v>
      </c>
      <c r="N75">
        <v>225790</v>
      </c>
      <c r="O75">
        <v>1</v>
      </c>
      <c r="P75">
        <v>0.98050000000000004</v>
      </c>
      <c r="Q75">
        <v>7.4308607981506195E-2</v>
      </c>
      <c r="S75">
        <f t="shared" si="0"/>
        <v>54</v>
      </c>
      <c r="T75">
        <f t="shared" si="1"/>
        <v>0.98006666666666664</v>
      </c>
      <c r="U75">
        <f t="shared" si="2"/>
        <v>7.8041639985608466E-2</v>
      </c>
      <c r="V75">
        <f t="shared" si="3"/>
        <v>212275</v>
      </c>
    </row>
    <row r="76" spans="1:22" x14ac:dyDescent="0.25">
      <c r="A76">
        <v>55</v>
      </c>
      <c r="B76">
        <v>91435</v>
      </c>
      <c r="C76">
        <v>1</v>
      </c>
      <c r="D76">
        <v>0.97750000000000004</v>
      </c>
      <c r="E76">
        <v>8.0625404773786394E-2</v>
      </c>
      <c r="G76">
        <v>55</v>
      </c>
      <c r="H76">
        <v>291775</v>
      </c>
      <c r="I76">
        <v>1</v>
      </c>
      <c r="J76">
        <v>0.98040000000000005</v>
      </c>
      <c r="K76">
        <v>8.3410522722454999E-2</v>
      </c>
      <c r="M76">
        <v>55</v>
      </c>
      <c r="N76">
        <v>339475</v>
      </c>
      <c r="O76">
        <v>1</v>
      </c>
      <c r="P76">
        <v>0.97960000000000003</v>
      </c>
      <c r="Q76">
        <v>9.0547003000994303E-2</v>
      </c>
      <c r="S76">
        <f t="shared" si="0"/>
        <v>55</v>
      </c>
      <c r="T76">
        <f t="shared" si="1"/>
        <v>0.97916666666666663</v>
      </c>
      <c r="U76">
        <f t="shared" si="2"/>
        <v>8.4860976832411894E-2</v>
      </c>
      <c r="V76">
        <f t="shared" si="3"/>
        <v>240895</v>
      </c>
    </row>
    <row r="77" spans="1:22" x14ac:dyDescent="0.25">
      <c r="A77">
        <v>56</v>
      </c>
      <c r="B77">
        <v>143815</v>
      </c>
      <c r="C77">
        <v>2</v>
      </c>
      <c r="D77">
        <v>0.97650000000000003</v>
      </c>
      <c r="E77">
        <v>9.3539960281624701E-2</v>
      </c>
      <c r="G77">
        <v>56</v>
      </c>
      <c r="H77">
        <v>351400</v>
      </c>
      <c r="I77">
        <v>1</v>
      </c>
      <c r="J77">
        <v>0.98099999999999998</v>
      </c>
      <c r="K77">
        <v>7.6303766819335705E-2</v>
      </c>
      <c r="M77">
        <v>56</v>
      </c>
      <c r="N77">
        <v>256795</v>
      </c>
      <c r="O77">
        <v>1</v>
      </c>
      <c r="P77">
        <v>0.98050000000000004</v>
      </c>
      <c r="Q77">
        <v>7.9212986859206094E-2</v>
      </c>
      <c r="S77">
        <f t="shared" si="0"/>
        <v>56</v>
      </c>
      <c r="T77">
        <f t="shared" si="1"/>
        <v>0.97933333333333339</v>
      </c>
      <c r="U77">
        <f t="shared" si="2"/>
        <v>8.3018904653388834E-2</v>
      </c>
      <c r="V77">
        <f t="shared" si="3"/>
        <v>250670</v>
      </c>
    </row>
    <row r="78" spans="1:22" x14ac:dyDescent="0.25">
      <c r="A78">
        <v>57</v>
      </c>
      <c r="B78">
        <v>143815</v>
      </c>
      <c r="C78">
        <v>2</v>
      </c>
      <c r="D78">
        <v>0.98019999999999996</v>
      </c>
      <c r="E78">
        <v>8.3573448860274499E-2</v>
      </c>
      <c r="G78">
        <v>57</v>
      </c>
      <c r="H78">
        <v>236920</v>
      </c>
      <c r="I78">
        <v>1</v>
      </c>
      <c r="J78">
        <v>0.9798</v>
      </c>
      <c r="K78">
        <v>8.0977488902995998E-2</v>
      </c>
      <c r="M78">
        <v>57</v>
      </c>
      <c r="N78">
        <v>256795</v>
      </c>
      <c r="O78">
        <v>1</v>
      </c>
      <c r="P78">
        <v>0.97919999999999996</v>
      </c>
      <c r="Q78">
        <v>8.5135073091969701E-2</v>
      </c>
      <c r="S78">
        <f t="shared" si="0"/>
        <v>57</v>
      </c>
      <c r="T78">
        <f t="shared" si="1"/>
        <v>0.97973333333333334</v>
      </c>
      <c r="U78">
        <f t="shared" si="2"/>
        <v>8.3228670285080075E-2</v>
      </c>
      <c r="V78">
        <f t="shared" si="3"/>
        <v>212510</v>
      </c>
    </row>
    <row r="79" spans="1:22" x14ac:dyDescent="0.25">
      <c r="A79">
        <v>58</v>
      </c>
      <c r="B79">
        <v>143815</v>
      </c>
      <c r="C79">
        <v>2</v>
      </c>
      <c r="D79">
        <v>0.97270000000000001</v>
      </c>
      <c r="E79">
        <v>0.119445322321815</v>
      </c>
      <c r="G79">
        <v>58</v>
      </c>
      <c r="H79">
        <v>351400</v>
      </c>
      <c r="I79">
        <v>1</v>
      </c>
      <c r="J79">
        <v>0.98180000000000001</v>
      </c>
      <c r="K79">
        <v>7.7089601118241105E-2</v>
      </c>
      <c r="M79">
        <v>58</v>
      </c>
      <c r="N79">
        <v>273490</v>
      </c>
      <c r="O79">
        <v>1</v>
      </c>
      <c r="P79">
        <v>0.98089999999999999</v>
      </c>
      <c r="Q79">
        <v>7.5832556459469597E-2</v>
      </c>
      <c r="S79">
        <f t="shared" si="0"/>
        <v>58</v>
      </c>
      <c r="T79">
        <f t="shared" si="1"/>
        <v>0.97846666666666671</v>
      </c>
      <c r="U79">
        <f t="shared" si="2"/>
        <v>9.0789159966508562E-2</v>
      </c>
      <c r="V79">
        <f t="shared" si="3"/>
        <v>256235</v>
      </c>
    </row>
    <row r="80" spans="1:22" x14ac:dyDescent="0.25">
      <c r="A80">
        <v>59</v>
      </c>
      <c r="B80">
        <v>152530</v>
      </c>
      <c r="C80">
        <v>2</v>
      </c>
      <c r="D80">
        <v>0.97770000000000001</v>
      </c>
      <c r="E80">
        <v>9.7739391100479203E-2</v>
      </c>
      <c r="G80">
        <v>59</v>
      </c>
      <c r="H80">
        <v>310060</v>
      </c>
      <c r="I80">
        <v>1</v>
      </c>
      <c r="J80">
        <v>0.98089999999999999</v>
      </c>
      <c r="K80">
        <v>8.2281228128307696E-2</v>
      </c>
      <c r="M80">
        <v>59</v>
      </c>
      <c r="N80">
        <v>280645</v>
      </c>
      <c r="O80">
        <v>1</v>
      </c>
      <c r="P80">
        <v>0.98140000000000005</v>
      </c>
      <c r="Q80">
        <v>7.9442750834321493E-2</v>
      </c>
      <c r="S80">
        <f t="shared" si="0"/>
        <v>59</v>
      </c>
      <c r="T80">
        <f t="shared" si="1"/>
        <v>0.98000000000000009</v>
      </c>
      <c r="U80">
        <f t="shared" si="2"/>
        <v>8.6487790021036126E-2</v>
      </c>
      <c r="V80">
        <f t="shared" si="3"/>
        <v>247745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140" workbookViewId="0">
      <selection activeCell="E200" sqref="A141:E200"/>
    </sheetView>
  </sheetViews>
  <sheetFormatPr defaultRowHeight="15" x14ac:dyDescent="0.25"/>
  <cols>
    <col min="1" max="1" width="48.71093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46</v>
      </c>
      <c r="B2">
        <v>0</v>
      </c>
      <c r="C2">
        <v>0.96876666666666666</v>
      </c>
      <c r="D2">
        <v>0.10359309524077243</v>
      </c>
      <c r="E2">
        <v>36580</v>
      </c>
    </row>
    <row r="3" spans="1:5" x14ac:dyDescent="0.25">
      <c r="A3" t="s">
        <v>46</v>
      </c>
      <c r="B3">
        <v>1</v>
      </c>
      <c r="C3">
        <v>0.97116666666666662</v>
      </c>
      <c r="D3">
        <v>9.6321893700848302E-2</v>
      </c>
      <c r="E3">
        <v>42675</v>
      </c>
    </row>
    <row r="4" spans="1:5" x14ac:dyDescent="0.25">
      <c r="A4" t="s">
        <v>46</v>
      </c>
      <c r="B4">
        <v>2</v>
      </c>
      <c r="C4">
        <v>0.97026666666666672</v>
      </c>
      <c r="D4">
        <v>9.8368969007813958E-2</v>
      </c>
      <c r="E4">
        <v>40820</v>
      </c>
    </row>
    <row r="5" spans="1:5" x14ac:dyDescent="0.25">
      <c r="A5" t="s">
        <v>46</v>
      </c>
      <c r="B5">
        <v>3</v>
      </c>
      <c r="C5">
        <v>0.96950000000000003</v>
      </c>
      <c r="D5">
        <v>0.10021637410605287</v>
      </c>
      <c r="E5">
        <v>42145</v>
      </c>
    </row>
    <row r="6" spans="1:5" x14ac:dyDescent="0.25">
      <c r="A6" t="s">
        <v>46</v>
      </c>
      <c r="B6">
        <v>4</v>
      </c>
      <c r="C6">
        <v>0.97149999999999992</v>
      </c>
      <c r="D6">
        <v>9.4112359863022924E-2</v>
      </c>
      <c r="E6">
        <v>50890</v>
      </c>
    </row>
    <row r="7" spans="1:5" x14ac:dyDescent="0.25">
      <c r="A7" t="s">
        <v>46</v>
      </c>
      <c r="B7">
        <v>5</v>
      </c>
      <c r="C7">
        <v>0.97286666666666666</v>
      </c>
      <c r="D7">
        <v>8.950823998204431E-2</v>
      </c>
      <c r="E7">
        <v>54070</v>
      </c>
    </row>
    <row r="8" spans="1:5" x14ac:dyDescent="0.25">
      <c r="A8" t="s">
        <v>46</v>
      </c>
      <c r="B8">
        <v>6</v>
      </c>
      <c r="C8">
        <v>0.97389999999999999</v>
      </c>
      <c r="D8">
        <v>8.5988877114032636E-2</v>
      </c>
      <c r="E8">
        <v>59900</v>
      </c>
    </row>
    <row r="9" spans="1:5" x14ac:dyDescent="0.25">
      <c r="A9" t="s">
        <v>46</v>
      </c>
      <c r="B9">
        <v>7</v>
      </c>
      <c r="C9">
        <v>0.97499999999999998</v>
      </c>
      <c r="D9">
        <v>8.2583351814902062E-2</v>
      </c>
      <c r="E9">
        <v>62550</v>
      </c>
    </row>
    <row r="10" spans="1:5" x14ac:dyDescent="0.25">
      <c r="A10" t="s">
        <v>46</v>
      </c>
      <c r="B10">
        <v>8</v>
      </c>
      <c r="C10">
        <v>0.97336666666666671</v>
      </c>
      <c r="D10">
        <v>9.2166875110799393E-2</v>
      </c>
      <c r="E10">
        <v>64670</v>
      </c>
    </row>
    <row r="11" spans="1:5" x14ac:dyDescent="0.25">
      <c r="A11" t="s">
        <v>46</v>
      </c>
      <c r="B11">
        <v>9</v>
      </c>
      <c r="C11">
        <v>0.97153333333333336</v>
      </c>
      <c r="D11">
        <v>9.3019368441946179E-2</v>
      </c>
      <c r="E11">
        <v>51155</v>
      </c>
    </row>
    <row r="12" spans="1:5" x14ac:dyDescent="0.25">
      <c r="A12" t="s">
        <v>46</v>
      </c>
      <c r="B12">
        <v>10</v>
      </c>
      <c r="C12">
        <v>0.97353333333333325</v>
      </c>
      <c r="D12">
        <v>8.354206314032582E-2</v>
      </c>
      <c r="E12">
        <v>63345</v>
      </c>
    </row>
    <row r="13" spans="1:5" x14ac:dyDescent="0.25">
      <c r="A13" t="s">
        <v>46</v>
      </c>
      <c r="B13">
        <v>11</v>
      </c>
      <c r="C13">
        <v>0.97409999999999997</v>
      </c>
      <c r="D13">
        <v>8.4114547559618905E-2</v>
      </c>
      <c r="E13">
        <v>63610</v>
      </c>
    </row>
    <row r="14" spans="1:5" x14ac:dyDescent="0.25">
      <c r="A14" t="s">
        <v>46</v>
      </c>
      <c r="B14">
        <v>12</v>
      </c>
      <c r="C14">
        <v>0.97033333333333338</v>
      </c>
      <c r="D14">
        <v>0.10158126535125374</v>
      </c>
      <c r="E14">
        <v>59635</v>
      </c>
    </row>
    <row r="15" spans="1:5" x14ac:dyDescent="0.25">
      <c r="A15" t="s">
        <v>46</v>
      </c>
      <c r="B15">
        <v>13</v>
      </c>
      <c r="C15">
        <v>0.96850000000000003</v>
      </c>
      <c r="D15">
        <v>0.10560560104435607</v>
      </c>
      <c r="E15">
        <v>64935</v>
      </c>
    </row>
    <row r="16" spans="1:5" x14ac:dyDescent="0.25">
      <c r="A16" t="s">
        <v>46</v>
      </c>
      <c r="B16">
        <v>14</v>
      </c>
      <c r="C16">
        <v>0.95853333333333335</v>
      </c>
      <c r="D16">
        <v>0.14083173702803112</v>
      </c>
      <c r="E16">
        <v>55130</v>
      </c>
    </row>
    <row r="17" spans="1:5" x14ac:dyDescent="0.25">
      <c r="A17" t="s">
        <v>46</v>
      </c>
      <c r="B17">
        <v>15</v>
      </c>
      <c r="C17">
        <v>0.96073333333333333</v>
      </c>
      <c r="D17">
        <v>0.13232030148640767</v>
      </c>
      <c r="E17">
        <v>63610</v>
      </c>
    </row>
    <row r="18" spans="1:5" x14ac:dyDescent="0.25">
      <c r="A18" t="s">
        <v>46</v>
      </c>
      <c r="B18">
        <v>16</v>
      </c>
      <c r="C18">
        <v>0.96116666666666672</v>
      </c>
      <c r="D18">
        <v>0.12907660183705516</v>
      </c>
      <c r="E18">
        <v>70765</v>
      </c>
    </row>
    <row r="19" spans="1:5" x14ac:dyDescent="0.25">
      <c r="A19" t="s">
        <v>46</v>
      </c>
      <c r="B19">
        <v>17</v>
      </c>
      <c r="C19">
        <v>0.95273333333333332</v>
      </c>
      <c r="D19">
        <v>0.16424806628100869</v>
      </c>
      <c r="E19">
        <v>81630</v>
      </c>
    </row>
    <row r="20" spans="1:5" x14ac:dyDescent="0.25">
      <c r="A20" t="s">
        <v>46</v>
      </c>
      <c r="B20">
        <v>18</v>
      </c>
      <c r="C20">
        <v>0.9516</v>
      </c>
      <c r="D20">
        <v>0.16444463279456001</v>
      </c>
      <c r="E20">
        <v>81365</v>
      </c>
    </row>
    <row r="21" spans="1:5" x14ac:dyDescent="0.25">
      <c r="A21" t="s">
        <v>46</v>
      </c>
      <c r="B21">
        <v>19</v>
      </c>
      <c r="C21">
        <v>0.94603333333333328</v>
      </c>
      <c r="D21">
        <v>0.1865983129260711</v>
      </c>
      <c r="E21">
        <v>60165</v>
      </c>
    </row>
    <row r="22" spans="1:5" x14ac:dyDescent="0.25">
      <c r="A22" t="s">
        <v>46</v>
      </c>
      <c r="B22">
        <v>20</v>
      </c>
      <c r="C22">
        <v>0.95009999999999994</v>
      </c>
      <c r="D22">
        <v>0.17544494998503155</v>
      </c>
      <c r="E22">
        <v>54335</v>
      </c>
    </row>
    <row r="23" spans="1:5" x14ac:dyDescent="0.25">
      <c r="A23" t="s">
        <v>46</v>
      </c>
      <c r="B23">
        <v>21</v>
      </c>
      <c r="C23">
        <v>0.94990000000000008</v>
      </c>
      <c r="D23">
        <v>0.1716785237153523</v>
      </c>
      <c r="E23">
        <v>65995</v>
      </c>
    </row>
    <row r="24" spans="1:5" x14ac:dyDescent="0.25">
      <c r="A24" t="s">
        <v>46</v>
      </c>
      <c r="B24">
        <v>22</v>
      </c>
      <c r="C24">
        <v>0.95216666666666672</v>
      </c>
      <c r="D24">
        <v>0.1637442050015008</v>
      </c>
      <c r="E24">
        <v>70765</v>
      </c>
    </row>
    <row r="25" spans="1:5" x14ac:dyDescent="0.25">
      <c r="A25" t="s">
        <v>46</v>
      </c>
      <c r="B25">
        <v>23</v>
      </c>
      <c r="C25">
        <v>0.94959999999999989</v>
      </c>
      <c r="D25">
        <v>0.17565382583938338</v>
      </c>
      <c r="E25">
        <v>63345</v>
      </c>
    </row>
    <row r="26" spans="1:5" x14ac:dyDescent="0.25">
      <c r="A26" t="s">
        <v>46</v>
      </c>
      <c r="B26">
        <v>24</v>
      </c>
      <c r="C26">
        <v>0.9461666666666666</v>
      </c>
      <c r="D26">
        <v>0.18261769798358385</v>
      </c>
      <c r="E26">
        <v>53805</v>
      </c>
    </row>
    <row r="27" spans="1:5" x14ac:dyDescent="0.25">
      <c r="A27" t="s">
        <v>46</v>
      </c>
      <c r="B27">
        <v>25</v>
      </c>
      <c r="C27">
        <v>0.93486666666666662</v>
      </c>
      <c r="D27">
        <v>0.22448343555557018</v>
      </c>
      <c r="E27">
        <v>60695</v>
      </c>
    </row>
    <row r="28" spans="1:5" x14ac:dyDescent="0.25">
      <c r="A28" t="s">
        <v>46</v>
      </c>
      <c r="B28">
        <v>26</v>
      </c>
      <c r="C28">
        <v>0.93246666666666667</v>
      </c>
      <c r="D28">
        <v>0.23235011308737596</v>
      </c>
      <c r="E28">
        <v>50625</v>
      </c>
    </row>
    <row r="29" spans="1:5" x14ac:dyDescent="0.25">
      <c r="A29" t="s">
        <v>46</v>
      </c>
      <c r="B29">
        <v>27</v>
      </c>
      <c r="C29">
        <v>0.93330000000000002</v>
      </c>
      <c r="D29">
        <v>0.23304531541834553</v>
      </c>
      <c r="E29">
        <v>47710</v>
      </c>
    </row>
    <row r="30" spans="1:5" x14ac:dyDescent="0.25">
      <c r="A30" t="s">
        <v>46</v>
      </c>
      <c r="B30">
        <v>28</v>
      </c>
      <c r="C30">
        <v>0.93256666666666665</v>
      </c>
      <c r="D30">
        <v>0.23648974837178019</v>
      </c>
      <c r="E30">
        <v>40555</v>
      </c>
    </row>
    <row r="31" spans="1:5" x14ac:dyDescent="0.25">
      <c r="A31" t="s">
        <v>46</v>
      </c>
      <c r="B31">
        <v>29</v>
      </c>
      <c r="C31">
        <v>0.93096666666666661</v>
      </c>
      <c r="D31">
        <v>0.24120341460260855</v>
      </c>
      <c r="E31">
        <v>48505</v>
      </c>
    </row>
    <row r="32" spans="1:5" x14ac:dyDescent="0.25">
      <c r="A32" t="s">
        <v>46</v>
      </c>
      <c r="B32">
        <v>30</v>
      </c>
      <c r="C32">
        <v>0.93196666666666672</v>
      </c>
      <c r="D32">
        <v>0.22813538705878855</v>
      </c>
      <c r="E32">
        <v>58575</v>
      </c>
    </row>
    <row r="33" spans="1:5" x14ac:dyDescent="0.25">
      <c r="A33" t="s">
        <v>46</v>
      </c>
      <c r="B33">
        <v>31</v>
      </c>
      <c r="C33">
        <v>0.93493333333333339</v>
      </c>
      <c r="D33">
        <v>0.21888814845540683</v>
      </c>
      <c r="E33">
        <v>58045</v>
      </c>
    </row>
    <row r="34" spans="1:5" x14ac:dyDescent="0.25">
      <c r="A34" t="s">
        <v>46</v>
      </c>
      <c r="B34">
        <v>32</v>
      </c>
      <c r="C34">
        <v>0.92913333333333326</v>
      </c>
      <c r="D34">
        <v>0.23807532653541608</v>
      </c>
      <c r="E34">
        <v>48770</v>
      </c>
    </row>
    <row r="35" spans="1:5" x14ac:dyDescent="0.25">
      <c r="A35" t="s">
        <v>46</v>
      </c>
      <c r="B35">
        <v>33</v>
      </c>
      <c r="C35">
        <v>0.91086666666666671</v>
      </c>
      <c r="D35">
        <v>0.30186273490329391</v>
      </c>
      <c r="E35">
        <v>49565</v>
      </c>
    </row>
    <row r="36" spans="1:5" x14ac:dyDescent="0.25">
      <c r="A36" t="s">
        <v>46</v>
      </c>
      <c r="B36">
        <v>34</v>
      </c>
      <c r="C36">
        <v>0.91080000000000005</v>
      </c>
      <c r="D36">
        <v>0.28828559032411588</v>
      </c>
      <c r="E36">
        <v>51950</v>
      </c>
    </row>
    <row r="37" spans="1:5" x14ac:dyDescent="0.25">
      <c r="A37" t="s">
        <v>46</v>
      </c>
      <c r="B37">
        <v>35</v>
      </c>
      <c r="C37">
        <v>0.91259999999999997</v>
      </c>
      <c r="D37">
        <v>0.28944681316000226</v>
      </c>
      <c r="E37">
        <v>47180</v>
      </c>
    </row>
    <row r="38" spans="1:5" x14ac:dyDescent="0.25">
      <c r="A38" t="s">
        <v>46</v>
      </c>
      <c r="B38">
        <v>36</v>
      </c>
      <c r="C38">
        <v>0.86890000000000001</v>
      </c>
      <c r="D38">
        <v>0.41069091417786119</v>
      </c>
      <c r="E38">
        <v>33665</v>
      </c>
    </row>
    <row r="39" spans="1:5" x14ac:dyDescent="0.25">
      <c r="A39" t="s">
        <v>46</v>
      </c>
      <c r="B39">
        <v>37</v>
      </c>
      <c r="C39">
        <v>0.87770000000000004</v>
      </c>
      <c r="D39">
        <v>0.40129525650961434</v>
      </c>
      <c r="E39">
        <v>34725</v>
      </c>
    </row>
    <row r="40" spans="1:5" x14ac:dyDescent="0.25">
      <c r="A40" t="s">
        <v>46</v>
      </c>
      <c r="B40">
        <v>38</v>
      </c>
      <c r="C40">
        <v>0.85806666666666676</v>
      </c>
      <c r="D40">
        <v>0.40233738646704115</v>
      </c>
      <c r="E40">
        <v>38700</v>
      </c>
    </row>
    <row r="41" spans="1:5" x14ac:dyDescent="0.25">
      <c r="A41" t="s">
        <v>46</v>
      </c>
      <c r="B41">
        <v>39</v>
      </c>
      <c r="C41">
        <v>0.76146666666666674</v>
      </c>
      <c r="D41">
        <v>0.61394643725389597</v>
      </c>
      <c r="E41">
        <v>41350</v>
      </c>
    </row>
    <row r="42" spans="1:5" x14ac:dyDescent="0.25">
      <c r="A42" t="s">
        <v>46</v>
      </c>
      <c r="B42">
        <v>40</v>
      </c>
      <c r="C42">
        <v>0.77479999999999993</v>
      </c>
      <c r="D42">
        <v>0.58867324721396996</v>
      </c>
      <c r="E42">
        <v>43470</v>
      </c>
    </row>
    <row r="43" spans="1:5" x14ac:dyDescent="0.25">
      <c r="A43" t="s">
        <v>46</v>
      </c>
      <c r="B43">
        <v>41</v>
      </c>
      <c r="C43">
        <v>0.76560000000000006</v>
      </c>
      <c r="D43">
        <v>0.59304047919215108</v>
      </c>
      <c r="E43">
        <v>45590</v>
      </c>
    </row>
    <row r="44" spans="1:5" x14ac:dyDescent="0.25">
      <c r="A44" t="s">
        <v>46</v>
      </c>
      <c r="B44">
        <v>42</v>
      </c>
      <c r="C44">
        <v>0.77240000000000009</v>
      </c>
      <c r="D44">
        <v>0.59464259009267806</v>
      </c>
      <c r="E44">
        <v>50890</v>
      </c>
    </row>
    <row r="45" spans="1:5" x14ac:dyDescent="0.25">
      <c r="A45" t="s">
        <v>46</v>
      </c>
      <c r="B45">
        <v>43</v>
      </c>
      <c r="C45">
        <v>0.76303333333333334</v>
      </c>
      <c r="D45">
        <v>0.60262656482147414</v>
      </c>
      <c r="E45">
        <v>55925</v>
      </c>
    </row>
    <row r="46" spans="1:5" x14ac:dyDescent="0.25">
      <c r="A46" t="s">
        <v>46</v>
      </c>
      <c r="B46">
        <v>44</v>
      </c>
      <c r="C46">
        <v>0.76829999999999998</v>
      </c>
      <c r="D46">
        <v>0.59190157195581072</v>
      </c>
      <c r="E46">
        <v>65995</v>
      </c>
    </row>
    <row r="47" spans="1:5" x14ac:dyDescent="0.25">
      <c r="A47" t="s">
        <v>46</v>
      </c>
      <c r="B47">
        <v>45</v>
      </c>
      <c r="C47">
        <v>0.76423333333333332</v>
      </c>
      <c r="D47">
        <v>0.61356990037662906</v>
      </c>
      <c r="E47">
        <v>66790</v>
      </c>
    </row>
    <row r="48" spans="1:5" x14ac:dyDescent="0.25">
      <c r="A48" t="s">
        <v>46</v>
      </c>
      <c r="B48">
        <v>46</v>
      </c>
      <c r="C48">
        <v>0.77459999999999996</v>
      </c>
      <c r="D48">
        <v>0.59097315379510773</v>
      </c>
      <c r="E48">
        <v>67055</v>
      </c>
    </row>
    <row r="49" spans="1:5" x14ac:dyDescent="0.25">
      <c r="A49" t="s">
        <v>46</v>
      </c>
      <c r="B49">
        <v>47</v>
      </c>
      <c r="C49">
        <v>0.77413333333333334</v>
      </c>
      <c r="D49">
        <v>0.58182784605275295</v>
      </c>
      <c r="E49">
        <v>76065</v>
      </c>
    </row>
    <row r="50" spans="1:5" x14ac:dyDescent="0.25">
      <c r="A50" t="s">
        <v>46</v>
      </c>
      <c r="B50">
        <v>48</v>
      </c>
      <c r="C50">
        <v>0.77923333333333333</v>
      </c>
      <c r="D50">
        <v>0.58123836477810864</v>
      </c>
      <c r="E50">
        <v>89580</v>
      </c>
    </row>
    <row r="51" spans="1:5" x14ac:dyDescent="0.25">
      <c r="A51" t="s">
        <v>46</v>
      </c>
      <c r="B51">
        <v>49</v>
      </c>
      <c r="C51">
        <v>0.75886666666666669</v>
      </c>
      <c r="D51">
        <v>0.61680356749950982</v>
      </c>
      <c r="E51">
        <v>87990</v>
      </c>
    </row>
    <row r="52" spans="1:5" x14ac:dyDescent="0.25">
      <c r="A52" t="s">
        <v>46</v>
      </c>
      <c r="B52">
        <v>50</v>
      </c>
      <c r="C52">
        <v>0.77523333333333344</v>
      </c>
      <c r="D52">
        <v>0.58001231063731939</v>
      </c>
      <c r="E52">
        <v>106540</v>
      </c>
    </row>
    <row r="53" spans="1:5" x14ac:dyDescent="0.25">
      <c r="A53" t="s">
        <v>46</v>
      </c>
      <c r="B53">
        <v>51</v>
      </c>
      <c r="C53">
        <v>0.7702</v>
      </c>
      <c r="D53">
        <v>0.61673471022142634</v>
      </c>
      <c r="E53">
        <v>58045</v>
      </c>
    </row>
    <row r="54" spans="1:5" x14ac:dyDescent="0.25">
      <c r="A54" t="s">
        <v>46</v>
      </c>
      <c r="B54">
        <v>52</v>
      </c>
      <c r="C54">
        <v>0.76490000000000002</v>
      </c>
      <c r="D54">
        <v>0.61177539701367001</v>
      </c>
      <c r="E54">
        <v>56985</v>
      </c>
    </row>
    <row r="55" spans="1:5" x14ac:dyDescent="0.25">
      <c r="A55" t="s">
        <v>46</v>
      </c>
      <c r="B55">
        <v>53</v>
      </c>
      <c r="C55">
        <v>0.76606666666666667</v>
      </c>
      <c r="D55">
        <v>0.60554616263558414</v>
      </c>
      <c r="E55">
        <v>62550</v>
      </c>
    </row>
    <row r="56" spans="1:5" x14ac:dyDescent="0.25">
      <c r="A56" t="s">
        <v>46</v>
      </c>
      <c r="B56">
        <v>54</v>
      </c>
      <c r="C56">
        <v>0.77339999999999998</v>
      </c>
      <c r="D56">
        <v>0.59828307801329761</v>
      </c>
      <c r="E56">
        <v>60960</v>
      </c>
    </row>
    <row r="57" spans="1:5" x14ac:dyDescent="0.25">
      <c r="A57" t="s">
        <v>46</v>
      </c>
      <c r="B57">
        <v>55</v>
      </c>
      <c r="C57">
        <v>0.77219999999999989</v>
      </c>
      <c r="D57">
        <v>0.60360937515289703</v>
      </c>
      <c r="E57">
        <v>46385</v>
      </c>
    </row>
    <row r="58" spans="1:5" x14ac:dyDescent="0.25">
      <c r="A58" t="s">
        <v>46</v>
      </c>
      <c r="B58">
        <v>56</v>
      </c>
      <c r="C58">
        <v>0.76693333333333336</v>
      </c>
      <c r="D58">
        <v>0.61756977403449198</v>
      </c>
      <c r="E58">
        <v>41350</v>
      </c>
    </row>
    <row r="59" spans="1:5" x14ac:dyDescent="0.25">
      <c r="A59" t="s">
        <v>46</v>
      </c>
      <c r="B59">
        <v>57</v>
      </c>
      <c r="C59">
        <v>0.76603333333333345</v>
      </c>
      <c r="D59">
        <v>0.62588090552913977</v>
      </c>
      <c r="E59">
        <v>35785</v>
      </c>
    </row>
    <row r="60" spans="1:5" x14ac:dyDescent="0.25">
      <c r="A60" t="s">
        <v>46</v>
      </c>
      <c r="B60">
        <v>58</v>
      </c>
      <c r="C60">
        <v>0.76826666666666654</v>
      </c>
      <c r="D60">
        <v>0.62063159061441253</v>
      </c>
      <c r="E60">
        <v>41615</v>
      </c>
    </row>
    <row r="61" spans="1:5" x14ac:dyDescent="0.25">
      <c r="A61" t="s">
        <v>46</v>
      </c>
      <c r="B61">
        <v>59</v>
      </c>
      <c r="C61">
        <v>0.76623333333333343</v>
      </c>
      <c r="D61">
        <v>0.6026585219294428</v>
      </c>
      <c r="E61">
        <v>38965</v>
      </c>
    </row>
    <row r="62" spans="1:5" x14ac:dyDescent="0.25">
      <c r="A62" t="s">
        <v>46</v>
      </c>
      <c r="B62">
        <v>60</v>
      </c>
      <c r="C62">
        <v>0.76900000000000002</v>
      </c>
      <c r="D62">
        <v>0.59071394311560388</v>
      </c>
      <c r="E62">
        <v>33135</v>
      </c>
    </row>
    <row r="63" spans="1:5" x14ac:dyDescent="0.25">
      <c r="A63" t="s">
        <v>46</v>
      </c>
      <c r="B63">
        <v>61</v>
      </c>
      <c r="C63">
        <v>0.7671</v>
      </c>
      <c r="D63">
        <v>0.59790134925950822</v>
      </c>
      <c r="E63">
        <v>37375</v>
      </c>
    </row>
    <row r="64" spans="1:5" x14ac:dyDescent="0.25">
      <c r="A64" t="s">
        <v>46</v>
      </c>
      <c r="B64">
        <v>62</v>
      </c>
      <c r="C64">
        <v>0.77056666666666673</v>
      </c>
      <c r="D64">
        <v>0.60402813001706324</v>
      </c>
      <c r="E64">
        <v>39230</v>
      </c>
    </row>
    <row r="65" spans="1:5" x14ac:dyDescent="0.25">
      <c r="A65" t="s">
        <v>46</v>
      </c>
      <c r="B65">
        <v>63</v>
      </c>
      <c r="C65">
        <v>0.76663333333333339</v>
      </c>
      <c r="D65">
        <v>0.59724827430529048</v>
      </c>
      <c r="E65">
        <v>45325</v>
      </c>
    </row>
    <row r="66" spans="1:5" x14ac:dyDescent="0.25">
      <c r="A66" t="s">
        <v>46</v>
      </c>
      <c r="B66">
        <v>64</v>
      </c>
      <c r="C66">
        <v>0.77266666666666672</v>
      </c>
      <c r="D66">
        <v>0.61452965532164827</v>
      </c>
      <c r="E66">
        <v>47180</v>
      </c>
    </row>
    <row r="67" spans="1:5" x14ac:dyDescent="0.25">
      <c r="A67" t="s">
        <v>46</v>
      </c>
      <c r="B67">
        <v>65</v>
      </c>
      <c r="C67">
        <v>0.76760000000000017</v>
      </c>
      <c r="D67">
        <v>0.60885376458933038</v>
      </c>
      <c r="E67">
        <v>55395</v>
      </c>
    </row>
    <row r="68" spans="1:5" x14ac:dyDescent="0.25">
      <c r="A68" t="s">
        <v>46</v>
      </c>
      <c r="B68">
        <v>66</v>
      </c>
      <c r="C68">
        <v>0.77026666666666666</v>
      </c>
      <c r="D68">
        <v>0.6234267057142201</v>
      </c>
      <c r="E68">
        <v>58840</v>
      </c>
    </row>
    <row r="69" spans="1:5" x14ac:dyDescent="0.25">
      <c r="A69" t="s">
        <v>46</v>
      </c>
      <c r="B69">
        <v>67</v>
      </c>
      <c r="C69">
        <v>0.77059999999999995</v>
      </c>
      <c r="D69">
        <v>0.59757419740520346</v>
      </c>
      <c r="E69">
        <v>54070</v>
      </c>
    </row>
    <row r="70" spans="1:5" x14ac:dyDescent="0.25">
      <c r="A70" t="s">
        <v>46</v>
      </c>
      <c r="B70">
        <v>68</v>
      </c>
      <c r="C70">
        <v>0.77066666666666672</v>
      </c>
      <c r="D70">
        <v>0.59912277820439308</v>
      </c>
      <c r="E70">
        <v>51685</v>
      </c>
    </row>
    <row r="71" spans="1:5" x14ac:dyDescent="0.25">
      <c r="A71" t="s">
        <v>46</v>
      </c>
      <c r="B71">
        <v>69</v>
      </c>
      <c r="C71">
        <v>0.76466666666666672</v>
      </c>
      <c r="D71">
        <v>0.59928435935104885</v>
      </c>
      <c r="E71">
        <v>50095</v>
      </c>
    </row>
    <row r="72" spans="1:5" x14ac:dyDescent="0.25">
      <c r="A72" t="s">
        <v>46</v>
      </c>
      <c r="B72">
        <v>70</v>
      </c>
      <c r="C72">
        <v>0.77806666666666668</v>
      </c>
      <c r="D72">
        <v>0.58382481208641435</v>
      </c>
      <c r="E72">
        <v>56455</v>
      </c>
    </row>
    <row r="73" spans="1:5" x14ac:dyDescent="0.25">
      <c r="A73" t="s">
        <v>46</v>
      </c>
      <c r="B73">
        <v>71</v>
      </c>
      <c r="C73">
        <v>0.77149999999999996</v>
      </c>
      <c r="D73">
        <v>0.59068803124723235</v>
      </c>
      <c r="E73">
        <v>61225</v>
      </c>
    </row>
    <row r="74" spans="1:5" x14ac:dyDescent="0.25">
      <c r="A74" s="1"/>
      <c r="B74" s="1"/>
      <c r="C74" s="1"/>
      <c r="D74" s="1"/>
      <c r="E74" s="1"/>
    </row>
    <row r="75" spans="1:5" x14ac:dyDescent="0.25">
      <c r="A75" t="s">
        <v>47</v>
      </c>
      <c r="B75">
        <v>0</v>
      </c>
      <c r="C75">
        <v>0.96996666666666664</v>
      </c>
      <c r="D75">
        <v>9.8128305578138633E-2</v>
      </c>
      <c r="E75">
        <v>37905</v>
      </c>
    </row>
    <row r="76" spans="1:5" x14ac:dyDescent="0.25">
      <c r="A76" t="s">
        <v>47</v>
      </c>
      <c r="B76">
        <v>1</v>
      </c>
      <c r="C76">
        <v>0.96906666666666663</v>
      </c>
      <c r="D76">
        <v>0.10482632542415467</v>
      </c>
      <c r="E76">
        <v>41350</v>
      </c>
    </row>
    <row r="77" spans="1:5" x14ac:dyDescent="0.25">
      <c r="A77" t="s">
        <v>47</v>
      </c>
      <c r="B77">
        <v>2</v>
      </c>
      <c r="C77">
        <v>0.97173333333333334</v>
      </c>
      <c r="D77">
        <v>9.4678150203202929E-2</v>
      </c>
      <c r="E77">
        <v>46915</v>
      </c>
    </row>
    <row r="78" spans="1:5" x14ac:dyDescent="0.25">
      <c r="A78" t="s">
        <v>47</v>
      </c>
      <c r="B78">
        <v>3</v>
      </c>
      <c r="C78">
        <v>0.97299999999999998</v>
      </c>
      <c r="D78">
        <v>8.946448670529443E-2</v>
      </c>
      <c r="E78">
        <v>55130</v>
      </c>
    </row>
    <row r="79" spans="1:5" x14ac:dyDescent="0.25">
      <c r="A79" t="s">
        <v>47</v>
      </c>
      <c r="B79">
        <v>4</v>
      </c>
      <c r="C79">
        <v>0.97350000000000003</v>
      </c>
      <c r="D79">
        <v>8.5181073299585797E-2</v>
      </c>
      <c r="E79">
        <v>57250</v>
      </c>
    </row>
    <row r="80" spans="1:5" x14ac:dyDescent="0.25">
      <c r="A80" t="s">
        <v>47</v>
      </c>
      <c r="B80">
        <v>5</v>
      </c>
      <c r="C80">
        <v>0.9743666666666666</v>
      </c>
      <c r="D80">
        <v>8.5611603512677006E-2</v>
      </c>
      <c r="E80">
        <v>65465</v>
      </c>
    </row>
    <row r="81" spans="1:5" x14ac:dyDescent="0.25">
      <c r="A81" t="s">
        <v>47</v>
      </c>
      <c r="B81">
        <v>6</v>
      </c>
      <c r="C81">
        <v>0.97389999999999999</v>
      </c>
      <c r="D81">
        <v>8.8780264868913161E-2</v>
      </c>
      <c r="E81">
        <v>75005</v>
      </c>
    </row>
    <row r="82" spans="1:5" x14ac:dyDescent="0.25">
      <c r="A82" t="s">
        <v>47</v>
      </c>
      <c r="B82">
        <v>7</v>
      </c>
      <c r="C82">
        <v>0.9764666666666667</v>
      </c>
      <c r="D82">
        <v>7.8726685305968033E-2</v>
      </c>
      <c r="E82">
        <v>87195</v>
      </c>
    </row>
    <row r="83" spans="1:5" x14ac:dyDescent="0.25">
      <c r="A83" t="s">
        <v>47</v>
      </c>
      <c r="B83">
        <v>8</v>
      </c>
      <c r="C83">
        <v>0.97633333333333339</v>
      </c>
      <c r="D83">
        <v>7.6664703517182062E-2</v>
      </c>
      <c r="E83">
        <v>95940</v>
      </c>
    </row>
    <row r="84" spans="1:5" x14ac:dyDescent="0.25">
      <c r="A84" t="s">
        <v>47</v>
      </c>
      <c r="B84">
        <v>9</v>
      </c>
      <c r="C84">
        <v>0.97673333333333334</v>
      </c>
      <c r="D84">
        <v>7.5036741964976852E-2</v>
      </c>
      <c r="E84">
        <v>106805</v>
      </c>
    </row>
    <row r="85" spans="1:5" x14ac:dyDescent="0.25">
      <c r="A85" t="s">
        <v>47</v>
      </c>
      <c r="B85">
        <v>10</v>
      </c>
      <c r="C85">
        <v>0.97633333333333339</v>
      </c>
      <c r="D85">
        <v>7.7357782685322021E-2</v>
      </c>
      <c r="E85">
        <v>117670</v>
      </c>
    </row>
    <row r="86" spans="1:5" x14ac:dyDescent="0.25">
      <c r="A86" t="s">
        <v>47</v>
      </c>
      <c r="B86">
        <v>11</v>
      </c>
      <c r="C86">
        <v>0.97683333333333333</v>
      </c>
      <c r="D86">
        <v>7.5097106812157005E-2</v>
      </c>
      <c r="E86">
        <v>115815</v>
      </c>
    </row>
    <row r="87" spans="1:5" x14ac:dyDescent="0.25">
      <c r="A87" t="s">
        <v>47</v>
      </c>
      <c r="B87">
        <v>12</v>
      </c>
      <c r="C87">
        <v>0.97616666666666674</v>
      </c>
      <c r="D87">
        <v>7.9391051352237466E-2</v>
      </c>
      <c r="E87">
        <v>128270</v>
      </c>
    </row>
    <row r="88" spans="1:5" x14ac:dyDescent="0.25">
      <c r="A88" t="s">
        <v>47</v>
      </c>
      <c r="B88">
        <v>13</v>
      </c>
      <c r="C88">
        <v>0.97636666666666672</v>
      </c>
      <c r="D88">
        <v>7.8956527498566201E-2</v>
      </c>
      <c r="E88">
        <v>132510</v>
      </c>
    </row>
    <row r="89" spans="1:5" x14ac:dyDescent="0.25">
      <c r="A89" t="s">
        <v>47</v>
      </c>
      <c r="B89">
        <v>14</v>
      </c>
      <c r="C89">
        <v>0.97703333333333331</v>
      </c>
      <c r="D89">
        <v>7.4401760233154798E-2</v>
      </c>
      <c r="E89">
        <v>152650</v>
      </c>
    </row>
    <row r="90" spans="1:5" x14ac:dyDescent="0.25">
      <c r="A90" t="s">
        <v>47</v>
      </c>
      <c r="B90">
        <v>15</v>
      </c>
      <c r="C90">
        <v>0.97853333333333337</v>
      </c>
      <c r="D90">
        <v>7.0821827888038577E-2</v>
      </c>
      <c r="E90">
        <v>191075</v>
      </c>
    </row>
    <row r="91" spans="1:5" x14ac:dyDescent="0.25">
      <c r="A91" t="s">
        <v>47</v>
      </c>
      <c r="B91">
        <v>16</v>
      </c>
      <c r="C91">
        <v>0.97996666666666654</v>
      </c>
      <c r="D91">
        <v>6.7263502031906133E-2</v>
      </c>
      <c r="E91">
        <v>222345</v>
      </c>
    </row>
    <row r="92" spans="1:5" x14ac:dyDescent="0.25">
      <c r="A92" t="s">
        <v>47</v>
      </c>
      <c r="B92">
        <v>17</v>
      </c>
      <c r="C92">
        <v>0.97853333333333337</v>
      </c>
      <c r="D92">
        <v>7.1354993562318836E-2</v>
      </c>
      <c r="E92">
        <v>234535</v>
      </c>
    </row>
    <row r="93" spans="1:5" x14ac:dyDescent="0.25">
      <c r="A93" t="s">
        <v>47</v>
      </c>
      <c r="B93">
        <v>18</v>
      </c>
      <c r="C93">
        <v>0.97823333333333329</v>
      </c>
      <c r="D93">
        <v>7.3663577014615275E-2</v>
      </c>
      <c r="E93">
        <v>272695</v>
      </c>
    </row>
    <row r="94" spans="1:5" x14ac:dyDescent="0.25">
      <c r="A94" t="s">
        <v>47</v>
      </c>
      <c r="B94">
        <v>19</v>
      </c>
      <c r="C94">
        <v>0.97813333333333341</v>
      </c>
      <c r="D94">
        <v>7.5001972918631435E-2</v>
      </c>
      <c r="E94">
        <v>277465</v>
      </c>
    </row>
    <row r="95" spans="1:5" x14ac:dyDescent="0.25">
      <c r="A95" t="s">
        <v>47</v>
      </c>
      <c r="B95">
        <v>20</v>
      </c>
      <c r="C95">
        <v>0.98009999999999986</v>
      </c>
      <c r="D95">
        <v>6.7105732926600173E-2</v>
      </c>
      <c r="E95">
        <v>309530</v>
      </c>
    </row>
    <row r="96" spans="1:5" x14ac:dyDescent="0.25">
      <c r="A96" t="s">
        <v>47</v>
      </c>
      <c r="B96">
        <v>21</v>
      </c>
      <c r="C96">
        <v>0.97743333333333327</v>
      </c>
      <c r="D96">
        <v>7.8942354698085734E-2</v>
      </c>
      <c r="E96">
        <v>358555</v>
      </c>
    </row>
    <row r="97" spans="1:5" x14ac:dyDescent="0.25">
      <c r="A97" t="s">
        <v>47</v>
      </c>
      <c r="B97">
        <v>22</v>
      </c>
      <c r="C97">
        <v>0.97993333333333332</v>
      </c>
      <c r="D97">
        <v>6.7397497259080355E-2</v>
      </c>
      <c r="E97">
        <v>331525</v>
      </c>
    </row>
    <row r="98" spans="1:5" x14ac:dyDescent="0.25">
      <c r="A98" t="s">
        <v>47</v>
      </c>
      <c r="B98">
        <v>23</v>
      </c>
      <c r="C98">
        <v>0.9788</v>
      </c>
      <c r="D98">
        <v>6.9927464827858235E-2</v>
      </c>
      <c r="E98">
        <v>380815</v>
      </c>
    </row>
    <row r="99" spans="1:5" x14ac:dyDescent="0.25">
      <c r="A99" t="s">
        <v>47</v>
      </c>
      <c r="B99">
        <v>24</v>
      </c>
      <c r="C99">
        <v>0.97860000000000003</v>
      </c>
      <c r="D99">
        <v>7.3149876596704896E-2</v>
      </c>
      <c r="E99">
        <v>434345</v>
      </c>
    </row>
    <row r="100" spans="1:5" x14ac:dyDescent="0.25">
      <c r="A100" t="s">
        <v>47</v>
      </c>
      <c r="B100">
        <v>25</v>
      </c>
      <c r="C100">
        <v>0.97646666666666659</v>
      </c>
      <c r="D100">
        <v>7.7000385224229306E-2</v>
      </c>
      <c r="E100">
        <v>405195</v>
      </c>
    </row>
    <row r="101" spans="1:5" x14ac:dyDescent="0.25">
      <c r="A101" t="s">
        <v>47</v>
      </c>
      <c r="B101">
        <v>26</v>
      </c>
      <c r="C101">
        <v>0.9791333333333333</v>
      </c>
      <c r="D101">
        <v>7.0296272437692528E-2</v>
      </c>
      <c r="E101">
        <v>491850</v>
      </c>
    </row>
    <row r="102" spans="1:5" x14ac:dyDescent="0.25">
      <c r="A102" t="s">
        <v>47</v>
      </c>
      <c r="B102">
        <v>27</v>
      </c>
      <c r="C102">
        <v>0.98073333333333335</v>
      </c>
      <c r="D102">
        <v>6.6422038386995882E-2</v>
      </c>
      <c r="E102">
        <v>424010</v>
      </c>
    </row>
    <row r="103" spans="1:5" x14ac:dyDescent="0.25">
      <c r="A103" t="s">
        <v>47</v>
      </c>
      <c r="B103">
        <v>28</v>
      </c>
      <c r="C103">
        <v>0.97889999999999999</v>
      </c>
      <c r="D103">
        <v>7.2877477050615258E-2</v>
      </c>
      <c r="E103">
        <v>419770</v>
      </c>
    </row>
    <row r="104" spans="1:5" x14ac:dyDescent="0.25">
      <c r="A104" t="s">
        <v>47</v>
      </c>
      <c r="B104">
        <v>29</v>
      </c>
      <c r="C104">
        <v>0.97863333333333336</v>
      </c>
      <c r="D104">
        <v>7.4161270047039804E-2</v>
      </c>
      <c r="E104">
        <v>467735</v>
      </c>
    </row>
    <row r="105" spans="1:5" x14ac:dyDescent="0.25">
      <c r="A105" t="s">
        <v>47</v>
      </c>
      <c r="B105">
        <v>30</v>
      </c>
      <c r="C105">
        <v>0.97933333333333339</v>
      </c>
      <c r="D105">
        <v>7.2897684486916567E-2</v>
      </c>
      <c r="E105">
        <v>513315</v>
      </c>
    </row>
    <row r="106" spans="1:5" x14ac:dyDescent="0.25">
      <c r="A106" t="s">
        <v>47</v>
      </c>
      <c r="B106">
        <v>31</v>
      </c>
      <c r="C106">
        <v>0.98089999999999999</v>
      </c>
      <c r="D106">
        <v>6.4463377012846892E-2</v>
      </c>
      <c r="E106">
        <v>566050</v>
      </c>
    </row>
    <row r="107" spans="1:5" x14ac:dyDescent="0.25">
      <c r="A107" t="s">
        <v>47</v>
      </c>
      <c r="B107">
        <v>32</v>
      </c>
      <c r="C107">
        <v>0.98103333333333342</v>
      </c>
      <c r="D107">
        <v>6.7621753215472494E-2</v>
      </c>
      <c r="E107">
        <v>574530</v>
      </c>
    </row>
    <row r="108" spans="1:5" x14ac:dyDescent="0.25">
      <c r="A108" t="s">
        <v>47</v>
      </c>
      <c r="B108">
        <v>33</v>
      </c>
      <c r="C108">
        <v>0.97873333333333334</v>
      </c>
      <c r="D108">
        <v>7.0839470769265098E-2</v>
      </c>
      <c r="E108">
        <v>547235</v>
      </c>
    </row>
    <row r="109" spans="1:5" x14ac:dyDescent="0.25">
      <c r="A109" t="s">
        <v>47</v>
      </c>
      <c r="B109">
        <v>34</v>
      </c>
      <c r="C109">
        <v>0.97906666666666664</v>
      </c>
      <c r="D109">
        <v>7.4279408289912627E-2</v>
      </c>
      <c r="E109">
        <v>533455</v>
      </c>
    </row>
    <row r="110" spans="1:5" x14ac:dyDescent="0.25">
      <c r="A110" t="s">
        <v>47</v>
      </c>
      <c r="B110">
        <v>35</v>
      </c>
      <c r="C110">
        <v>0.97970000000000013</v>
      </c>
      <c r="D110">
        <v>7.034387994739609E-2</v>
      </c>
      <c r="E110">
        <v>462170</v>
      </c>
    </row>
    <row r="111" spans="1:5" x14ac:dyDescent="0.25">
      <c r="A111" t="s">
        <v>47</v>
      </c>
      <c r="B111">
        <v>36</v>
      </c>
      <c r="C111">
        <v>0.97860000000000003</v>
      </c>
      <c r="D111">
        <v>7.3606347486430065E-2</v>
      </c>
      <c r="E111">
        <v>580625</v>
      </c>
    </row>
    <row r="112" spans="1:5" x14ac:dyDescent="0.25">
      <c r="A112" t="s">
        <v>47</v>
      </c>
      <c r="B112">
        <v>37</v>
      </c>
      <c r="C112">
        <v>0.97903333333333331</v>
      </c>
      <c r="D112">
        <v>7.0524117508158027E-2</v>
      </c>
      <c r="E112">
        <v>533985</v>
      </c>
    </row>
    <row r="113" spans="1:5" x14ac:dyDescent="0.25">
      <c r="A113" t="s">
        <v>47</v>
      </c>
      <c r="B113">
        <v>38</v>
      </c>
      <c r="C113">
        <v>0.97819999999999985</v>
      </c>
      <c r="D113">
        <v>7.5315704464161498E-2</v>
      </c>
      <c r="E113">
        <v>459520</v>
      </c>
    </row>
    <row r="114" spans="1:5" x14ac:dyDescent="0.25">
      <c r="A114" t="s">
        <v>47</v>
      </c>
      <c r="B114">
        <v>39</v>
      </c>
      <c r="C114">
        <v>0.97993333333333332</v>
      </c>
      <c r="D114">
        <v>6.956927696986237E-2</v>
      </c>
      <c r="E114">
        <v>616665</v>
      </c>
    </row>
    <row r="115" spans="1:5" x14ac:dyDescent="0.25">
      <c r="A115" t="s">
        <v>47</v>
      </c>
      <c r="B115">
        <v>40</v>
      </c>
      <c r="C115">
        <v>0.97929999999999995</v>
      </c>
      <c r="D115">
        <v>7.3668322322640797E-2</v>
      </c>
      <c r="E115">
        <v>584600</v>
      </c>
    </row>
    <row r="116" spans="1:5" x14ac:dyDescent="0.25">
      <c r="A116" t="s">
        <v>47</v>
      </c>
      <c r="B116">
        <v>41</v>
      </c>
      <c r="C116">
        <v>0.9805666666666667</v>
      </c>
      <c r="D116">
        <v>7.2427378957859459E-2</v>
      </c>
      <c r="E116">
        <v>754995</v>
      </c>
    </row>
    <row r="117" spans="1:5" x14ac:dyDescent="0.25">
      <c r="A117" t="s">
        <v>47</v>
      </c>
      <c r="B117">
        <v>42</v>
      </c>
      <c r="C117">
        <v>0.97893333333333332</v>
      </c>
      <c r="D117">
        <v>7.1875288643117499E-2</v>
      </c>
      <c r="E117">
        <v>629120</v>
      </c>
    </row>
    <row r="118" spans="1:5" x14ac:dyDescent="0.25">
      <c r="A118" t="s">
        <v>47</v>
      </c>
      <c r="B118">
        <v>43</v>
      </c>
      <c r="C118">
        <v>0.98073333333333323</v>
      </c>
      <c r="D118">
        <v>6.4668569809382667E-2</v>
      </c>
      <c r="E118">
        <v>429840</v>
      </c>
    </row>
    <row r="119" spans="1:5" x14ac:dyDescent="0.25">
      <c r="A119" t="s">
        <v>47</v>
      </c>
      <c r="B119">
        <v>44</v>
      </c>
      <c r="C119">
        <v>0.97949999999999993</v>
      </c>
      <c r="D119">
        <v>7.0772488109579201E-2</v>
      </c>
      <c r="E119">
        <v>592550</v>
      </c>
    </row>
    <row r="120" spans="1:5" x14ac:dyDescent="0.25">
      <c r="A120" t="s">
        <v>47</v>
      </c>
      <c r="B120">
        <v>45</v>
      </c>
      <c r="C120">
        <v>0.97920000000000007</v>
      </c>
      <c r="D120">
        <v>7.3533682234354372E-2</v>
      </c>
      <c r="E120">
        <v>509605</v>
      </c>
    </row>
    <row r="121" spans="1:5" x14ac:dyDescent="0.25">
      <c r="A121" t="s">
        <v>47</v>
      </c>
      <c r="B121">
        <v>46</v>
      </c>
      <c r="C121">
        <v>0.97826666666666673</v>
      </c>
      <c r="D121">
        <v>7.7491782744914195E-2</v>
      </c>
      <c r="E121">
        <v>660920</v>
      </c>
    </row>
    <row r="122" spans="1:5" x14ac:dyDescent="0.25">
      <c r="A122" t="s">
        <v>47</v>
      </c>
      <c r="B122">
        <v>47</v>
      </c>
      <c r="C122">
        <v>0.97976666666666679</v>
      </c>
      <c r="D122">
        <v>6.9763424737215932E-2</v>
      </c>
      <c r="E122">
        <v>736445</v>
      </c>
    </row>
    <row r="123" spans="1:5" x14ac:dyDescent="0.25">
      <c r="A123" t="s">
        <v>47</v>
      </c>
      <c r="B123">
        <v>48</v>
      </c>
      <c r="C123">
        <v>0.97796666666666665</v>
      </c>
      <c r="D123">
        <v>7.5937815375626536E-2</v>
      </c>
      <c r="E123">
        <v>562340</v>
      </c>
    </row>
    <row r="124" spans="1:5" x14ac:dyDescent="0.25">
      <c r="A124" t="s">
        <v>47</v>
      </c>
      <c r="B124">
        <v>49</v>
      </c>
      <c r="C124">
        <v>0.98026666666666673</v>
      </c>
      <c r="D124">
        <v>7.1297265526936063E-2</v>
      </c>
      <c r="E124">
        <v>756850</v>
      </c>
    </row>
    <row r="125" spans="1:5" x14ac:dyDescent="0.25">
      <c r="A125" t="s">
        <v>47</v>
      </c>
      <c r="B125">
        <v>50</v>
      </c>
      <c r="C125">
        <v>0.97800000000000009</v>
      </c>
      <c r="D125">
        <v>8.0450650102560486E-2</v>
      </c>
      <c r="E125">
        <v>845360</v>
      </c>
    </row>
    <row r="126" spans="1:5" x14ac:dyDescent="0.25">
      <c r="A126" t="s">
        <v>47</v>
      </c>
      <c r="B126">
        <v>51</v>
      </c>
      <c r="C126">
        <v>0.98033333333333339</v>
      </c>
      <c r="D126">
        <v>7.2798971622295566E-2</v>
      </c>
      <c r="E126">
        <v>623555</v>
      </c>
    </row>
    <row r="127" spans="1:5" x14ac:dyDescent="0.25">
      <c r="A127" t="s">
        <v>47</v>
      </c>
      <c r="B127">
        <v>52</v>
      </c>
      <c r="C127">
        <v>0.97789999999999999</v>
      </c>
      <c r="D127">
        <v>7.9311972063749694E-2</v>
      </c>
      <c r="E127">
        <v>873185</v>
      </c>
    </row>
    <row r="128" spans="1:5" x14ac:dyDescent="0.25">
      <c r="A128" t="s">
        <v>47</v>
      </c>
      <c r="B128">
        <v>53</v>
      </c>
      <c r="C128">
        <v>0.98059999999999992</v>
      </c>
      <c r="D128">
        <v>6.8611060060145404E-2</v>
      </c>
      <c r="E128">
        <v>692720</v>
      </c>
    </row>
    <row r="129" spans="1:5" x14ac:dyDescent="0.25">
      <c r="A129" t="s">
        <v>47</v>
      </c>
      <c r="B129">
        <v>54</v>
      </c>
      <c r="C129">
        <v>0.98070000000000002</v>
      </c>
      <c r="D129">
        <v>6.5993348611332436E-2</v>
      </c>
      <c r="E129">
        <v>668075</v>
      </c>
    </row>
    <row r="130" spans="1:5" x14ac:dyDescent="0.25">
      <c r="A130" t="s">
        <v>47</v>
      </c>
      <c r="B130">
        <v>55</v>
      </c>
      <c r="C130">
        <v>0.97966666666666669</v>
      </c>
      <c r="D130">
        <v>7.1612765944297233E-2</v>
      </c>
      <c r="E130">
        <v>713920</v>
      </c>
    </row>
    <row r="131" spans="1:5" x14ac:dyDescent="0.25">
      <c r="A131" t="s">
        <v>47</v>
      </c>
      <c r="B131">
        <v>56</v>
      </c>
      <c r="C131">
        <v>0.9804666666666666</v>
      </c>
      <c r="D131">
        <v>7.2420663875858937E-2</v>
      </c>
      <c r="E131">
        <v>822040</v>
      </c>
    </row>
    <row r="132" spans="1:5" x14ac:dyDescent="0.25">
      <c r="A132" t="s">
        <v>47</v>
      </c>
      <c r="B132">
        <v>57</v>
      </c>
      <c r="C132">
        <v>0.97923333333333329</v>
      </c>
      <c r="D132">
        <v>7.3654641516279595E-2</v>
      </c>
      <c r="E132">
        <v>731410</v>
      </c>
    </row>
    <row r="133" spans="1:5" x14ac:dyDescent="0.25">
      <c r="A133" t="s">
        <v>47</v>
      </c>
      <c r="B133">
        <v>58</v>
      </c>
      <c r="C133">
        <v>0.98063333333333336</v>
      </c>
      <c r="D133">
        <v>7.2514322022346131E-2</v>
      </c>
      <c r="E133">
        <v>859405</v>
      </c>
    </row>
    <row r="134" spans="1:5" x14ac:dyDescent="0.25">
      <c r="A134" t="s">
        <v>47</v>
      </c>
      <c r="B134">
        <v>59</v>
      </c>
      <c r="C134">
        <v>0.97863333333333324</v>
      </c>
      <c r="D134">
        <v>7.6093318888899072E-2</v>
      </c>
      <c r="E134">
        <v>826810</v>
      </c>
    </row>
    <row r="135" spans="1:5" x14ac:dyDescent="0.25">
      <c r="A135" t="s">
        <v>47</v>
      </c>
      <c r="B135">
        <v>60</v>
      </c>
      <c r="C135">
        <v>0.97919999999999996</v>
      </c>
      <c r="D135">
        <v>7.3082699486143668E-2</v>
      </c>
      <c r="E135">
        <v>827870</v>
      </c>
    </row>
    <row r="136" spans="1:5" x14ac:dyDescent="0.25">
      <c r="A136" t="s">
        <v>47</v>
      </c>
      <c r="B136">
        <v>61</v>
      </c>
      <c r="C136">
        <v>0.9799000000000001</v>
      </c>
      <c r="D136">
        <v>7.1503231982139717E-2</v>
      </c>
      <c r="E136">
        <v>628855</v>
      </c>
    </row>
    <row r="137" spans="1:5" x14ac:dyDescent="0.25">
      <c r="A137" t="s">
        <v>47</v>
      </c>
      <c r="B137">
        <v>62</v>
      </c>
      <c r="C137">
        <v>0.9801333333333333</v>
      </c>
      <c r="D137">
        <v>6.8411275028766247E-2</v>
      </c>
      <c r="E137">
        <v>668075</v>
      </c>
    </row>
    <row r="138" spans="1:5" x14ac:dyDescent="0.25">
      <c r="A138" t="s">
        <v>47</v>
      </c>
      <c r="B138">
        <v>63</v>
      </c>
      <c r="C138">
        <v>0.98030000000000006</v>
      </c>
      <c r="D138">
        <v>7.3681240885740129E-2</v>
      </c>
      <c r="E138">
        <v>925390</v>
      </c>
    </row>
    <row r="139" spans="1:5" x14ac:dyDescent="0.25">
      <c r="A139" t="s">
        <v>47</v>
      </c>
      <c r="B139">
        <v>64</v>
      </c>
      <c r="C139">
        <v>0.97976666666666679</v>
      </c>
      <c r="D139">
        <v>7.2886237029819625E-2</v>
      </c>
      <c r="E139">
        <v>783615</v>
      </c>
    </row>
    <row r="140" spans="1:5" x14ac:dyDescent="0.25">
      <c r="A140" s="1"/>
      <c r="B140" s="1"/>
      <c r="C140" s="1"/>
      <c r="D140" s="1"/>
      <c r="E140" s="1"/>
    </row>
    <row r="141" spans="1:5" x14ac:dyDescent="0.25">
      <c r="A141" t="s">
        <v>48</v>
      </c>
      <c r="B141">
        <v>0</v>
      </c>
      <c r="C141">
        <v>0.97166666666666668</v>
      </c>
      <c r="D141">
        <v>0.10710219669883426</v>
      </c>
      <c r="E141">
        <v>47886</v>
      </c>
    </row>
    <row r="142" spans="1:5" x14ac:dyDescent="0.25">
      <c r="A142" t="s">
        <v>48</v>
      </c>
      <c r="B142">
        <v>1</v>
      </c>
      <c r="C142">
        <v>0.97313333333333352</v>
      </c>
      <c r="D142">
        <v>9.5900385213510839E-2</v>
      </c>
      <c r="E142">
        <v>54751</v>
      </c>
    </row>
    <row r="143" spans="1:5" x14ac:dyDescent="0.25">
      <c r="A143" t="s">
        <v>48</v>
      </c>
      <c r="B143">
        <v>2</v>
      </c>
      <c r="C143">
        <v>0.97383333333333333</v>
      </c>
      <c r="D143">
        <v>9.8182436094654435E-2</v>
      </c>
      <c r="E143">
        <v>61000.666666666664</v>
      </c>
    </row>
    <row r="144" spans="1:5" x14ac:dyDescent="0.25">
      <c r="A144" t="s">
        <v>48</v>
      </c>
      <c r="B144">
        <v>3</v>
      </c>
      <c r="C144">
        <v>0.97516666666666663</v>
      </c>
      <c r="D144">
        <v>9.24551984319371E-2</v>
      </c>
      <c r="E144">
        <v>65205.666666666664</v>
      </c>
    </row>
    <row r="145" spans="1:5" x14ac:dyDescent="0.25">
      <c r="A145" t="s">
        <v>48</v>
      </c>
      <c r="B145">
        <v>4</v>
      </c>
      <c r="C145">
        <v>0.97443333333333326</v>
      </c>
      <c r="D145">
        <v>0.10180283114632573</v>
      </c>
      <c r="E145">
        <v>73530.666666666672</v>
      </c>
    </row>
    <row r="146" spans="1:5" x14ac:dyDescent="0.25">
      <c r="A146" t="s">
        <v>48</v>
      </c>
      <c r="B146">
        <v>5</v>
      </c>
      <c r="C146">
        <v>0.97699999999999998</v>
      </c>
      <c r="D146">
        <v>8.8483316671706128E-2</v>
      </c>
      <c r="E146">
        <v>78363</v>
      </c>
    </row>
    <row r="147" spans="1:5" x14ac:dyDescent="0.25">
      <c r="A147" t="s">
        <v>48</v>
      </c>
      <c r="B147">
        <v>6</v>
      </c>
      <c r="C147">
        <v>0.97440000000000004</v>
      </c>
      <c r="D147">
        <v>9.3587456671975988E-2</v>
      </c>
      <c r="E147">
        <v>76907</v>
      </c>
    </row>
    <row r="148" spans="1:5" x14ac:dyDescent="0.25">
      <c r="A148" t="s">
        <v>48</v>
      </c>
      <c r="B148">
        <v>7</v>
      </c>
      <c r="C148">
        <v>0.97453333333333336</v>
      </c>
      <c r="D148">
        <v>0.10379682298016774</v>
      </c>
      <c r="E148">
        <v>89906.333333333328</v>
      </c>
    </row>
    <row r="149" spans="1:5" x14ac:dyDescent="0.25">
      <c r="A149" t="s">
        <v>48</v>
      </c>
      <c r="B149">
        <v>8</v>
      </c>
      <c r="C149">
        <v>0.97750000000000004</v>
      </c>
      <c r="D149">
        <v>8.3679357278205344E-2</v>
      </c>
      <c r="E149">
        <v>95928.333333333328</v>
      </c>
    </row>
    <row r="150" spans="1:5" x14ac:dyDescent="0.25">
      <c r="A150" t="s">
        <v>48</v>
      </c>
      <c r="B150">
        <v>9</v>
      </c>
      <c r="C150">
        <v>0.97720000000000018</v>
      </c>
      <c r="D150">
        <v>8.7697143217957005E-2</v>
      </c>
      <c r="E150">
        <v>91197.666666666672</v>
      </c>
    </row>
    <row r="151" spans="1:5" x14ac:dyDescent="0.25">
      <c r="A151" t="s">
        <v>48</v>
      </c>
      <c r="B151">
        <v>10</v>
      </c>
      <c r="C151">
        <v>0.97653333333333336</v>
      </c>
      <c r="D151">
        <v>9.6267690145113105E-2</v>
      </c>
      <c r="E151">
        <v>115943.33333333333</v>
      </c>
    </row>
    <row r="152" spans="1:5" x14ac:dyDescent="0.25">
      <c r="A152" t="s">
        <v>48</v>
      </c>
      <c r="B152">
        <v>11</v>
      </c>
      <c r="C152">
        <v>0.97836666666666672</v>
      </c>
      <c r="D152">
        <v>8.5408376057334492E-2</v>
      </c>
      <c r="E152">
        <v>124283.66666666667</v>
      </c>
    </row>
    <row r="153" spans="1:5" x14ac:dyDescent="0.25">
      <c r="A153" t="s">
        <v>48</v>
      </c>
      <c r="B153">
        <v>12</v>
      </c>
      <c r="C153">
        <v>0.97803333333333331</v>
      </c>
      <c r="D153">
        <v>8.9427036224844367E-2</v>
      </c>
      <c r="E153">
        <v>111552.66666666667</v>
      </c>
    </row>
    <row r="154" spans="1:5" x14ac:dyDescent="0.25">
      <c r="A154" t="s">
        <v>48</v>
      </c>
      <c r="B154">
        <v>13</v>
      </c>
      <c r="C154">
        <v>0.97583333333333344</v>
      </c>
      <c r="D154">
        <v>9.9859207885835868E-2</v>
      </c>
      <c r="E154">
        <v>119918.33333333333</v>
      </c>
    </row>
    <row r="155" spans="1:5" x14ac:dyDescent="0.25">
      <c r="A155" t="s">
        <v>48</v>
      </c>
      <c r="B155">
        <v>14</v>
      </c>
      <c r="C155">
        <v>0.97940000000000005</v>
      </c>
      <c r="D155">
        <v>8.7349280209761071E-2</v>
      </c>
      <c r="E155">
        <v>142765</v>
      </c>
    </row>
    <row r="156" spans="1:5" x14ac:dyDescent="0.25">
      <c r="A156" t="s">
        <v>48</v>
      </c>
      <c r="B156">
        <v>15</v>
      </c>
      <c r="C156">
        <v>0.97936666666666683</v>
      </c>
      <c r="D156">
        <v>7.9482398013436706E-2</v>
      </c>
      <c r="E156">
        <v>147880</v>
      </c>
    </row>
    <row r="157" spans="1:5" x14ac:dyDescent="0.25">
      <c r="A157" t="s">
        <v>48</v>
      </c>
      <c r="B157">
        <v>16</v>
      </c>
      <c r="C157">
        <v>0.97780000000000011</v>
      </c>
      <c r="D157">
        <v>8.9664110356298066E-2</v>
      </c>
      <c r="E157">
        <v>161130</v>
      </c>
    </row>
    <row r="158" spans="1:5" x14ac:dyDescent="0.25">
      <c r="A158" t="s">
        <v>48</v>
      </c>
      <c r="B158">
        <v>17</v>
      </c>
      <c r="C158">
        <v>0.9798</v>
      </c>
      <c r="D158">
        <v>7.8707346058146624E-2</v>
      </c>
      <c r="E158">
        <v>173585</v>
      </c>
    </row>
    <row r="159" spans="1:5" x14ac:dyDescent="0.25">
      <c r="A159" t="s">
        <v>48</v>
      </c>
      <c r="B159">
        <v>18</v>
      </c>
      <c r="C159">
        <v>0.97919999999999996</v>
      </c>
      <c r="D159">
        <v>8.2948594366753434E-2</v>
      </c>
      <c r="E159">
        <v>173585</v>
      </c>
    </row>
    <row r="160" spans="1:5" x14ac:dyDescent="0.25">
      <c r="A160" t="s">
        <v>48</v>
      </c>
      <c r="B160">
        <v>19</v>
      </c>
      <c r="C160">
        <v>0.97966666666666669</v>
      </c>
      <c r="D160">
        <v>7.9948121573892236E-2</v>
      </c>
      <c r="E160">
        <v>178090</v>
      </c>
    </row>
    <row r="161" spans="1:5" x14ac:dyDescent="0.25">
      <c r="A161" t="s">
        <v>48</v>
      </c>
      <c r="B161">
        <v>20</v>
      </c>
      <c r="C161">
        <v>0.97833333333333339</v>
      </c>
      <c r="D161">
        <v>8.6643061041622504E-2</v>
      </c>
      <c r="E161">
        <v>175970</v>
      </c>
    </row>
    <row r="162" spans="1:5" x14ac:dyDescent="0.25">
      <c r="A162" t="s">
        <v>48</v>
      </c>
      <c r="B162">
        <v>21</v>
      </c>
      <c r="C162">
        <v>0.9802333333333334</v>
      </c>
      <c r="D162">
        <v>7.9827652075143099E-2</v>
      </c>
      <c r="E162">
        <v>182065</v>
      </c>
    </row>
    <row r="163" spans="1:5" x14ac:dyDescent="0.25">
      <c r="A163" t="s">
        <v>48</v>
      </c>
      <c r="B163">
        <v>22</v>
      </c>
      <c r="C163">
        <v>0.97963333333333347</v>
      </c>
      <c r="D163">
        <v>8.071744481134846E-2</v>
      </c>
      <c r="E163">
        <v>190810</v>
      </c>
    </row>
    <row r="164" spans="1:5" x14ac:dyDescent="0.25">
      <c r="A164" t="s">
        <v>48</v>
      </c>
      <c r="B164">
        <v>23</v>
      </c>
      <c r="C164">
        <v>0.9791333333333333</v>
      </c>
      <c r="D164">
        <v>8.103412126990174E-2</v>
      </c>
      <c r="E164">
        <v>185510</v>
      </c>
    </row>
    <row r="165" spans="1:5" x14ac:dyDescent="0.25">
      <c r="A165" t="s">
        <v>48</v>
      </c>
      <c r="B165">
        <v>24</v>
      </c>
      <c r="C165">
        <v>0.97860000000000003</v>
      </c>
      <c r="D165">
        <v>8.5510600607476339E-2</v>
      </c>
      <c r="E165">
        <v>169875</v>
      </c>
    </row>
    <row r="166" spans="1:5" x14ac:dyDescent="0.25">
      <c r="A166" t="s">
        <v>48</v>
      </c>
      <c r="B166">
        <v>25</v>
      </c>
      <c r="C166">
        <v>0.98150000000000004</v>
      </c>
      <c r="D166">
        <v>7.7449995844503933E-2</v>
      </c>
      <c r="E166">
        <v>199290</v>
      </c>
    </row>
    <row r="167" spans="1:5" x14ac:dyDescent="0.25">
      <c r="A167" t="s">
        <v>48</v>
      </c>
      <c r="B167">
        <v>26</v>
      </c>
      <c r="C167">
        <v>0.97943333333333327</v>
      </c>
      <c r="D167">
        <v>8.7467706478919327E-2</v>
      </c>
      <c r="E167">
        <v>186835</v>
      </c>
    </row>
    <row r="168" spans="1:5" x14ac:dyDescent="0.25">
      <c r="A168" t="s">
        <v>48</v>
      </c>
      <c r="B168">
        <v>27</v>
      </c>
      <c r="C168">
        <v>0.97966666666666669</v>
      </c>
      <c r="D168">
        <v>7.9331956432631898E-2</v>
      </c>
      <c r="E168">
        <v>183920</v>
      </c>
    </row>
    <row r="169" spans="1:5" x14ac:dyDescent="0.25">
      <c r="A169" t="s">
        <v>48</v>
      </c>
      <c r="B169">
        <v>28</v>
      </c>
      <c r="C169">
        <v>0.97860000000000003</v>
      </c>
      <c r="D169">
        <v>8.7197895117527999E-2</v>
      </c>
      <c r="E169">
        <v>193038.66666666666</v>
      </c>
    </row>
    <row r="170" spans="1:5" x14ac:dyDescent="0.25">
      <c r="A170" t="s">
        <v>48</v>
      </c>
      <c r="B170">
        <v>29</v>
      </c>
      <c r="C170">
        <v>0.97856666666666658</v>
      </c>
      <c r="D170">
        <v>8.5391472341515631E-2</v>
      </c>
      <c r="E170">
        <v>204060</v>
      </c>
    </row>
    <row r="171" spans="1:5" x14ac:dyDescent="0.25">
      <c r="A171" t="s">
        <v>48</v>
      </c>
      <c r="B171">
        <v>30</v>
      </c>
      <c r="C171">
        <v>0.98050000000000004</v>
      </c>
      <c r="D171">
        <v>7.9457415039454068E-2</v>
      </c>
      <c r="E171">
        <v>221285</v>
      </c>
    </row>
    <row r="172" spans="1:5" x14ac:dyDescent="0.25">
      <c r="A172" t="s">
        <v>48</v>
      </c>
      <c r="B172">
        <v>31</v>
      </c>
      <c r="C172">
        <v>0.98096666666666665</v>
      </c>
      <c r="D172">
        <v>7.4877232765187027E-2</v>
      </c>
      <c r="E172">
        <v>213865</v>
      </c>
    </row>
    <row r="173" spans="1:5" x14ac:dyDescent="0.25">
      <c r="A173" t="s">
        <v>48</v>
      </c>
      <c r="B173">
        <v>32</v>
      </c>
      <c r="C173">
        <v>0.97996666666666654</v>
      </c>
      <c r="D173">
        <v>7.9461299774246555E-2</v>
      </c>
      <c r="E173">
        <v>214130</v>
      </c>
    </row>
    <row r="174" spans="1:5" x14ac:dyDescent="0.25">
      <c r="A174" t="s">
        <v>48</v>
      </c>
      <c r="B174">
        <v>33</v>
      </c>
      <c r="C174">
        <v>0.98019999999999996</v>
      </c>
      <c r="D174">
        <v>7.7040790944054735E-2</v>
      </c>
      <c r="E174">
        <v>206445</v>
      </c>
    </row>
    <row r="175" spans="1:5" x14ac:dyDescent="0.25">
      <c r="A175" t="s">
        <v>48</v>
      </c>
      <c r="B175">
        <v>34</v>
      </c>
      <c r="C175">
        <v>0.98070000000000002</v>
      </c>
      <c r="D175">
        <v>8.0899001983010657E-2</v>
      </c>
      <c r="E175">
        <v>228705</v>
      </c>
    </row>
    <row r="176" spans="1:5" x14ac:dyDescent="0.25">
      <c r="A176" t="s">
        <v>48</v>
      </c>
      <c r="B176">
        <v>35</v>
      </c>
      <c r="C176">
        <v>0.98089999999999999</v>
      </c>
      <c r="D176">
        <v>7.8128380915669579E-2</v>
      </c>
      <c r="E176">
        <v>224995</v>
      </c>
    </row>
    <row r="177" spans="1:5" x14ac:dyDescent="0.25">
      <c r="A177" t="s">
        <v>48</v>
      </c>
      <c r="B177">
        <v>36</v>
      </c>
      <c r="C177">
        <v>0.97946666666666671</v>
      </c>
      <c r="D177">
        <v>8.5664369497475468E-2</v>
      </c>
      <c r="E177">
        <v>285945</v>
      </c>
    </row>
    <row r="178" spans="1:5" x14ac:dyDescent="0.25">
      <c r="A178" t="s">
        <v>48</v>
      </c>
      <c r="B178">
        <v>37</v>
      </c>
      <c r="C178">
        <v>0.98010000000000008</v>
      </c>
      <c r="D178">
        <v>8.3735571460012037E-2</v>
      </c>
      <c r="E178">
        <v>248168</v>
      </c>
    </row>
    <row r="179" spans="1:5" x14ac:dyDescent="0.25">
      <c r="A179" t="s">
        <v>48</v>
      </c>
      <c r="B179">
        <v>38</v>
      </c>
      <c r="C179">
        <v>0.97996666666666654</v>
      </c>
      <c r="D179">
        <v>8.2783082596816646E-2</v>
      </c>
      <c r="E179">
        <v>304895.33333333331</v>
      </c>
    </row>
    <row r="180" spans="1:5" x14ac:dyDescent="0.25">
      <c r="A180" t="s">
        <v>48</v>
      </c>
      <c r="B180">
        <v>39</v>
      </c>
      <c r="C180">
        <v>0.97776666666666667</v>
      </c>
      <c r="D180">
        <v>9.5436009952202402E-2</v>
      </c>
      <c r="E180">
        <v>325878.33333333331</v>
      </c>
    </row>
    <row r="181" spans="1:5" x14ac:dyDescent="0.25">
      <c r="A181" t="s">
        <v>48</v>
      </c>
      <c r="B181">
        <v>40</v>
      </c>
      <c r="C181">
        <v>0.9812333333333334</v>
      </c>
      <c r="D181">
        <v>8.2794192257198904E-2</v>
      </c>
      <c r="E181">
        <v>314391.66666666669</v>
      </c>
    </row>
    <row r="182" spans="1:5" x14ac:dyDescent="0.25">
      <c r="A182" t="s">
        <v>48</v>
      </c>
      <c r="B182">
        <v>41</v>
      </c>
      <c r="C182">
        <v>0.97956666666666659</v>
      </c>
      <c r="D182">
        <v>8.2865712180999043E-2</v>
      </c>
      <c r="E182">
        <v>270840</v>
      </c>
    </row>
    <row r="183" spans="1:5" x14ac:dyDescent="0.25">
      <c r="A183" t="s">
        <v>48</v>
      </c>
      <c r="B183">
        <v>42</v>
      </c>
      <c r="C183">
        <v>0.97739999999999994</v>
      </c>
      <c r="D183">
        <v>9.3077455274133913E-2</v>
      </c>
      <c r="E183">
        <v>311650</v>
      </c>
    </row>
    <row r="184" spans="1:5" x14ac:dyDescent="0.25">
      <c r="A184" t="s">
        <v>48</v>
      </c>
      <c r="B184">
        <v>43</v>
      </c>
      <c r="C184">
        <v>0.97906666666666675</v>
      </c>
      <c r="D184">
        <v>9.0572580572188796E-2</v>
      </c>
      <c r="E184">
        <v>347953.66666666669</v>
      </c>
    </row>
    <row r="185" spans="1:5" x14ac:dyDescent="0.25">
      <c r="A185" t="s">
        <v>48</v>
      </c>
      <c r="B185">
        <v>44</v>
      </c>
      <c r="C185">
        <v>0.9800333333333332</v>
      </c>
      <c r="D185">
        <v>8.0772972380049504E-2</v>
      </c>
      <c r="E185">
        <v>270045</v>
      </c>
    </row>
    <row r="186" spans="1:5" x14ac:dyDescent="0.25">
      <c r="A186" t="s">
        <v>48</v>
      </c>
      <c r="B186">
        <v>45</v>
      </c>
      <c r="C186">
        <v>0.97896666666666665</v>
      </c>
      <c r="D186">
        <v>8.70817615550145E-2</v>
      </c>
      <c r="E186">
        <v>260503.33333333334</v>
      </c>
    </row>
    <row r="187" spans="1:5" x14ac:dyDescent="0.25">
      <c r="A187" t="s">
        <v>48</v>
      </c>
      <c r="B187">
        <v>46</v>
      </c>
      <c r="C187">
        <v>0.97986666666666666</v>
      </c>
      <c r="D187">
        <v>8.2380856972491992E-2</v>
      </c>
      <c r="E187">
        <v>301845</v>
      </c>
    </row>
    <row r="188" spans="1:5" x14ac:dyDescent="0.25">
      <c r="A188" t="s">
        <v>48</v>
      </c>
      <c r="B188">
        <v>47</v>
      </c>
      <c r="C188">
        <v>0.97856666666666658</v>
      </c>
      <c r="D188">
        <v>8.8407002523363656E-2</v>
      </c>
      <c r="E188">
        <v>238245</v>
      </c>
    </row>
    <row r="189" spans="1:5" x14ac:dyDescent="0.25">
      <c r="A189" t="s">
        <v>48</v>
      </c>
      <c r="B189">
        <v>48</v>
      </c>
      <c r="C189">
        <v>0.97806666666666675</v>
      </c>
      <c r="D189">
        <v>8.7287731850942532E-2</v>
      </c>
      <c r="E189">
        <v>255205</v>
      </c>
    </row>
    <row r="190" spans="1:5" x14ac:dyDescent="0.25">
      <c r="A190" t="s">
        <v>48</v>
      </c>
      <c r="B190">
        <v>49</v>
      </c>
      <c r="C190">
        <v>0.98136666666666672</v>
      </c>
      <c r="D190">
        <v>7.5867350258619459E-2</v>
      </c>
      <c r="E190">
        <v>222610</v>
      </c>
    </row>
    <row r="191" spans="1:5" x14ac:dyDescent="0.25">
      <c r="A191" t="s">
        <v>48</v>
      </c>
      <c r="B191">
        <v>50</v>
      </c>
      <c r="C191">
        <v>0.97960000000000003</v>
      </c>
      <c r="D191">
        <v>8.2942982761714537E-2</v>
      </c>
      <c r="E191">
        <v>236390</v>
      </c>
    </row>
    <row r="192" spans="1:5" x14ac:dyDescent="0.25">
      <c r="A192" t="s">
        <v>48</v>
      </c>
      <c r="B192">
        <v>51</v>
      </c>
      <c r="C192">
        <v>0.97896666666666665</v>
      </c>
      <c r="D192">
        <v>8.0748655025999996E-2</v>
      </c>
      <c r="E192">
        <v>208830</v>
      </c>
    </row>
    <row r="193" spans="1:5" x14ac:dyDescent="0.25">
      <c r="A193" t="s">
        <v>48</v>
      </c>
      <c r="B193">
        <v>52</v>
      </c>
      <c r="C193">
        <v>0.97889999999999999</v>
      </c>
      <c r="D193">
        <v>8.8929042944221506E-2</v>
      </c>
      <c r="E193">
        <v>253615</v>
      </c>
    </row>
    <row r="194" spans="1:5" x14ac:dyDescent="0.25">
      <c r="A194" t="s">
        <v>48</v>
      </c>
      <c r="B194">
        <v>53</v>
      </c>
      <c r="C194">
        <v>0.98053333333333337</v>
      </c>
      <c r="D194">
        <v>8.3891172744981077E-2</v>
      </c>
      <c r="E194">
        <v>284355</v>
      </c>
    </row>
    <row r="195" spans="1:5" x14ac:dyDescent="0.25">
      <c r="A195" t="s">
        <v>48</v>
      </c>
      <c r="B195">
        <v>54</v>
      </c>
      <c r="C195">
        <v>0.98006666666666664</v>
      </c>
      <c r="D195">
        <v>7.8041639985608466E-2</v>
      </c>
      <c r="E195">
        <v>212275</v>
      </c>
    </row>
    <row r="196" spans="1:5" x14ac:dyDescent="0.25">
      <c r="A196" t="s">
        <v>48</v>
      </c>
      <c r="B196">
        <v>55</v>
      </c>
      <c r="C196">
        <v>0.97916666666666663</v>
      </c>
      <c r="D196">
        <v>8.4860976832411894E-2</v>
      </c>
      <c r="E196">
        <v>240895</v>
      </c>
    </row>
    <row r="197" spans="1:5" x14ac:dyDescent="0.25">
      <c r="A197" t="s">
        <v>48</v>
      </c>
      <c r="B197">
        <v>56</v>
      </c>
      <c r="C197">
        <v>0.97933333333333339</v>
      </c>
      <c r="D197">
        <v>8.3018904653388834E-2</v>
      </c>
      <c r="E197">
        <v>250670</v>
      </c>
    </row>
    <row r="198" spans="1:5" x14ac:dyDescent="0.25">
      <c r="A198" t="s">
        <v>48</v>
      </c>
      <c r="B198">
        <v>57</v>
      </c>
      <c r="C198">
        <v>0.97973333333333334</v>
      </c>
      <c r="D198">
        <v>8.3228670285080075E-2</v>
      </c>
      <c r="E198">
        <v>212510</v>
      </c>
    </row>
    <row r="199" spans="1:5" x14ac:dyDescent="0.25">
      <c r="A199" t="s">
        <v>48</v>
      </c>
      <c r="B199">
        <v>58</v>
      </c>
      <c r="C199">
        <v>0.97846666666666671</v>
      </c>
      <c r="D199">
        <v>9.0789159966508562E-2</v>
      </c>
      <c r="E199">
        <v>256235</v>
      </c>
    </row>
    <row r="200" spans="1:5" x14ac:dyDescent="0.25">
      <c r="A200" t="s">
        <v>48</v>
      </c>
      <c r="B200">
        <v>59</v>
      </c>
      <c r="C200">
        <v>0.98000000000000009</v>
      </c>
      <c r="D200">
        <v>8.6487790021036126E-2</v>
      </c>
      <c r="E200">
        <v>247745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Lonely_GA_baseline(100%)</vt:lpstr>
      <vt:lpstr>Lonely_los_exp_loss(100%)</vt:lpstr>
      <vt:lpstr>Crossover_max_neurons_100(100%)</vt:lpstr>
      <vt:lpstr>export</vt:lpstr>
      <vt:lpstr>'Lonely_GA_baseline(100%)'!_0_06_04_2020_00_50_22</vt:lpstr>
      <vt:lpstr>'Lonely_los_exp_loss(100%)'!_0_27_04_2020_23_02_49</vt:lpstr>
      <vt:lpstr>'Crossover_max_neurons_100(100%)'!_0_29_04_2020_00_18_57</vt:lpstr>
      <vt:lpstr>'Lonely_GA_baseline(100%)'!_1_06_04_2020_03_50_22</vt:lpstr>
      <vt:lpstr>'Lonely_los_exp_loss(100%)'!_1_28_04_2020_02_02_49</vt:lpstr>
      <vt:lpstr>'Crossover_max_neurons_100(100%)'!_1_29_04_2020_03_18_57</vt:lpstr>
      <vt:lpstr>'Lonely_GA_baseline(100%)'!_2_06_04_2020_06_50_23</vt:lpstr>
      <vt:lpstr>'Lonely_los_exp_loss(100%)'!_2_28_04_2020_05_02_49</vt:lpstr>
      <vt:lpstr>'Crossover_max_neurons_100(100%)'!_2_29_04_2020_06_18_57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2020-04-30T13:26:50Z</dcterms:modified>
</cp:coreProperties>
</file>