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anson" sheetId="2" r:id="rId5"/>
    <sheet state="visible" name="Old Main" sheetId="3" r:id="rId6"/>
  </sheets>
  <definedNames>
    <definedName hidden="1" localSheetId="0" name="_xlnm._FilterDatabase">Sheet1!$C$12:$C$44</definedName>
  </definedNames>
  <calcPr/>
</workbook>
</file>

<file path=xl/sharedStrings.xml><?xml version="1.0" encoding="utf-8"?>
<sst xmlns="http://schemas.openxmlformats.org/spreadsheetml/2006/main" count="277" uniqueCount="71">
  <si>
    <t>Website to run test (local): http://speedtest.augustana.edu/</t>
  </si>
  <si>
    <t>Location: Old Main 2nd Floor center, Hanson Rotunda 2nd floor</t>
  </si>
  <si>
    <t>Time for each day: @ between 10:25-10:30 AM, 1:25-1:30 PM, 3:00-3:15 PM, 4:30-4:45 PM</t>
  </si>
  <si>
    <t>Date: Dec 2nd - Dec 6th</t>
  </si>
  <si>
    <t>Make sure you take notes:</t>
  </si>
  <si>
    <t>1. Specific time</t>
  </si>
  <si>
    <t>2. Device name and brand, and year</t>
  </si>
  <si>
    <t>3. Download and Upload speed</t>
  </si>
  <si>
    <t>Mark as completed</t>
  </si>
  <si>
    <t>Your Name</t>
  </si>
  <si>
    <t>Location</t>
  </si>
  <si>
    <t>Date</t>
  </si>
  <si>
    <t>Expected Time</t>
  </si>
  <si>
    <t>Actual Time</t>
  </si>
  <si>
    <t>Download Speed (Mbps)</t>
  </si>
  <si>
    <t>Upload Speed (Mbps)</t>
  </si>
  <si>
    <t>Ping (milli sec.)</t>
  </si>
  <si>
    <t>Jitter (ms)</t>
  </si>
  <si>
    <t>Device Manufacturer</t>
  </si>
  <si>
    <t>Device Model</t>
  </si>
  <si>
    <t>Device Year</t>
  </si>
  <si>
    <t>Operating System</t>
  </si>
  <si>
    <t>OS Update Version</t>
  </si>
  <si>
    <t>Build</t>
  </si>
  <si>
    <t>Network Adapter</t>
  </si>
  <si>
    <t>Note</t>
  </si>
  <si>
    <t>Motti Kelbessa</t>
  </si>
  <si>
    <t>Old Main</t>
  </si>
  <si>
    <t>10:25-10:30PM</t>
  </si>
  <si>
    <t>Asus</t>
  </si>
  <si>
    <t>ROG Zephyrus M16 GU603HE_GU603HE</t>
  </si>
  <si>
    <t>Windows 11</t>
  </si>
  <si>
    <t>22H2</t>
  </si>
  <si>
    <t>MediaTek Wi-Fl 6 MT7921 Wireless LAN Card</t>
  </si>
  <si>
    <t>* There were some tours going in and out and a couple of professors in their offices</t>
  </si>
  <si>
    <t>Hanson</t>
  </si>
  <si>
    <t>* There were some tours going in and out.</t>
  </si>
  <si>
    <t>Viet M. Bui</t>
  </si>
  <si>
    <t>1:25-1:30 PM</t>
  </si>
  <si>
    <t>Apple</t>
  </si>
  <si>
    <t>iPhone 13</t>
  </si>
  <si>
    <t>iOS</t>
  </si>
  <si>
    <t>17.1.1</t>
  </si>
  <si>
    <t>No one was around</t>
  </si>
  <si>
    <t>3:00-3:15 PM</t>
  </si>
  <si>
    <t>Max Sellers</t>
  </si>
  <si>
    <t xml:space="preserve">Macbook Pro </t>
  </si>
  <si>
    <t>MacOS</t>
  </si>
  <si>
    <t>Ventura 13.2.1</t>
  </si>
  <si>
    <t>EAP-PEAP (MSCHAPv2)</t>
  </si>
  <si>
    <t>No one around</t>
  </si>
  <si>
    <t>4:30-4:45 PM</t>
  </si>
  <si>
    <t>People coming in and out of class</t>
  </si>
  <si>
    <t>Many people walking by</t>
  </si>
  <si>
    <t xml:space="preserve">MacOS </t>
  </si>
  <si>
    <t>Ventura 13.6 (22G120)</t>
  </si>
  <si>
    <t>wl0: May 13 2023 07:20:48 version 18.20.383.15.7.8.150 FWID 01-b37727a5</t>
  </si>
  <si>
    <t>A couple of people, ran into issue with wifi connection at the beginning</t>
  </si>
  <si>
    <t>There are a few people in the atrium</t>
  </si>
  <si>
    <t xml:space="preserve">Motti Kelbessa </t>
  </si>
  <si>
    <t>Some people walking out</t>
  </si>
  <si>
    <t>Joshua Fosu</t>
  </si>
  <si>
    <t>iPhone 12 pro</t>
  </si>
  <si>
    <t>A couple of people were in the lobby. Others mostly closed from class.</t>
  </si>
  <si>
    <t>Didn't see many people because it was the middle of class</t>
  </si>
  <si>
    <t>A group of about seven students were having a meeting in the lobby.</t>
  </si>
  <si>
    <t>Saw a lot of people walk by</t>
  </si>
  <si>
    <t>Generally quiet. I also made a mistake thought the time frame was from 3:25pm</t>
  </si>
  <si>
    <t>Didn't see anyone</t>
  </si>
  <si>
    <t>Macbook Pro</t>
  </si>
  <si>
    <t xml:space="preserve">Samsung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</si>
</sst>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mm/dd/yyyy"/>
  </numFmts>
  <fonts count="6">
    <font>
      <sz val="10.0"/>
      <color rgb="FF000000"/>
      <name val="Arial"/>
      <scheme val="minor"/>
    </font>
    <font>
      <color rgb="FF222222"/>
      <name val="Arial"/>
    </font>
    <font>
      <color theme="1"/>
      <name val="Arial"/>
      <scheme val="minor"/>
    </font>
    <font>
      <b/>
      <color rgb="FF222222"/>
      <name val="Arial"/>
    </font>
    <font>
      <color theme="1"/>
      <name val="Arial"/>
    </font>
    <font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FF2CC"/>
        <bgColor rgb="FFFFF2CC"/>
      </patternFill>
    </fill>
    <fill>
      <patternFill patternType="solid">
        <fgColor rgb="FFFEF8E3"/>
        <bgColor rgb="FFFEF8E3"/>
      </patternFill>
    </fill>
    <fill>
      <patternFill patternType="solid">
        <fgColor rgb="FFC9DAF8"/>
        <bgColor rgb="FFC9DAF8"/>
      </patternFill>
    </fill>
    <fill>
      <patternFill patternType="solid">
        <fgColor rgb="FFE8F0FE"/>
        <bgColor rgb="FFE8F0FE"/>
      </patternFill>
    </fill>
    <fill>
      <patternFill patternType="solid">
        <fgColor rgb="FFE7F9EF"/>
        <bgColor rgb="FFE7F9EF"/>
      </patternFill>
    </fill>
    <fill>
      <patternFill patternType="solid">
        <fgColor rgb="FFEEF7E3"/>
        <bgColor rgb="FFEEF7E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1" fillId="2" fontId="2" numFmtId="0" xfId="0" applyAlignment="1" applyBorder="1" applyFill="1" applyFont="1">
      <alignment readingOrder="0" shrinkToFit="0" vertical="top" wrapText="1"/>
    </xf>
    <xf borderId="1" fillId="3" fontId="2" numFmtId="0" xfId="0" applyAlignment="1" applyBorder="1" applyFill="1" applyFont="1">
      <alignment readingOrder="0" shrinkToFit="0" vertical="top" wrapText="1"/>
    </xf>
    <xf borderId="1" fillId="2" fontId="2" numFmtId="164" xfId="0" applyAlignment="1" applyBorder="1" applyFont="1" applyNumberForma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3" fillId="4" fontId="2" numFmtId="0" xfId="0" applyAlignment="1" applyBorder="1" applyFill="1" applyFont="1">
      <alignment readingOrder="0" shrinkToFit="0" vertical="top" wrapText="1"/>
    </xf>
    <xf borderId="4" fillId="4" fontId="2" numFmtId="0" xfId="0" applyAlignment="1" applyBorder="1" applyFont="1">
      <alignment readingOrder="0" shrinkToFit="0" vertical="top" wrapText="1"/>
    </xf>
    <xf borderId="4" fillId="4" fontId="2" numFmtId="165" xfId="0" applyAlignment="1" applyBorder="1" applyFont="1" applyNumberFormat="1">
      <alignment readingOrder="0" shrinkToFit="0" vertical="top" wrapText="1"/>
    </xf>
    <xf borderId="4" fillId="4" fontId="2" numFmtId="164" xfId="0" applyAlignment="1" applyBorder="1" applyFont="1" applyNumberFormat="1">
      <alignment readingOrder="0" shrinkToFit="0" vertical="top" wrapText="1"/>
    </xf>
    <xf borderId="5" fillId="4" fontId="2" numFmtId="0" xfId="0" applyAlignment="1" applyBorder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6" fillId="5" fontId="2" numFmtId="0" xfId="0" applyAlignment="1" applyBorder="1" applyFill="1" applyFon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5" fontId="2" numFmtId="165" xfId="0" applyAlignment="1" applyFont="1" applyNumberFormat="1">
      <alignment readingOrder="0" shrinkToFit="0" vertical="top" wrapText="1"/>
    </xf>
    <xf borderId="0" fillId="5" fontId="2" numFmtId="164" xfId="0" applyAlignment="1" applyFont="1" applyNumberFormat="1">
      <alignment readingOrder="0" shrinkToFit="0" vertical="top" wrapText="1"/>
    </xf>
    <xf borderId="7" fillId="5" fontId="2" numFmtId="0" xfId="0" applyAlignment="1" applyBorder="1" applyFont="1">
      <alignment readingOrder="0" shrinkToFit="0" vertical="top" wrapText="1"/>
    </xf>
    <xf borderId="4" fillId="5" fontId="2" numFmtId="0" xfId="0" applyAlignment="1" applyBorder="1" applyFont="1">
      <alignment readingOrder="0" shrinkToFit="0" vertical="top" wrapText="1"/>
    </xf>
    <xf borderId="6" fillId="4" fontId="2" numFmtId="0" xfId="0" applyAlignment="1" applyBorder="1" applyFont="1">
      <alignment readingOrder="0" shrinkToFit="0" vertical="top" wrapText="1"/>
    </xf>
    <xf borderId="0" fillId="4" fontId="2" numFmtId="165" xfId="0" applyAlignment="1" applyFont="1" applyNumberFormat="1">
      <alignment readingOrder="0" shrinkToFit="0" vertical="top" wrapText="1"/>
    </xf>
    <xf borderId="0" fillId="4" fontId="3" numFmtId="0" xfId="0" applyAlignment="1" applyFont="1">
      <alignment horizontal="left" readingOrder="0" shrinkToFit="0" vertical="top" wrapText="1"/>
    </xf>
    <xf borderId="0" fillId="4" fontId="2" numFmtId="164" xfId="0" applyAlignment="1" applyFont="1" applyNumberFormat="1">
      <alignment readingOrder="0" shrinkToFit="0" vertical="top" wrapText="1"/>
    </xf>
    <xf borderId="7" fillId="4" fontId="2" numFmtId="0" xfId="0" applyAlignment="1" applyBorder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5" fontId="3" numFmtId="0" xfId="0" applyAlignment="1" applyFont="1">
      <alignment horizontal="left" readingOrder="0" shrinkToFit="0" vertical="top" wrapText="1"/>
    </xf>
    <xf borderId="0" fillId="5" fontId="2" numFmtId="0" xfId="0" applyAlignment="1" applyFont="1">
      <alignment shrinkToFit="0" vertical="top" wrapText="1"/>
    </xf>
    <xf borderId="0" fillId="4" fontId="2" numFmtId="0" xfId="0" applyAlignment="1" applyFont="1">
      <alignment readingOrder="0"/>
    </xf>
    <xf borderId="8" fillId="5" fontId="2" numFmtId="0" xfId="0" applyAlignment="1" applyBorder="1" applyFont="1">
      <alignment readingOrder="0" shrinkToFit="0" vertical="top" wrapText="1"/>
    </xf>
    <xf borderId="9" fillId="5" fontId="2" numFmtId="0" xfId="0" applyAlignment="1" applyBorder="1" applyFont="1">
      <alignment readingOrder="0" shrinkToFit="0" vertical="top" wrapText="1"/>
    </xf>
    <xf borderId="9" fillId="5" fontId="2" numFmtId="165" xfId="0" applyAlignment="1" applyBorder="1" applyFont="1" applyNumberFormat="1">
      <alignment readingOrder="0" shrinkToFit="0" vertical="top" wrapText="1"/>
    </xf>
    <xf borderId="9" fillId="5" fontId="3" numFmtId="0" xfId="0" applyAlignment="1" applyBorder="1" applyFont="1">
      <alignment horizontal="left" readingOrder="0" shrinkToFit="0" vertical="top" wrapText="1"/>
    </xf>
    <xf borderId="3" fillId="6" fontId="2" numFmtId="0" xfId="0" applyAlignment="1" applyBorder="1" applyFill="1" applyFont="1">
      <alignment readingOrder="0" shrinkToFit="0" vertical="top" wrapText="1"/>
    </xf>
    <xf borderId="4" fillId="6" fontId="2" numFmtId="0" xfId="0" applyAlignment="1" applyBorder="1" applyFont="1">
      <alignment readingOrder="0" shrinkToFit="0" vertical="top" wrapText="1"/>
    </xf>
    <xf borderId="4" fillId="6" fontId="2" numFmtId="165" xfId="0" applyAlignment="1" applyBorder="1" applyFont="1" applyNumberFormat="1">
      <alignment readingOrder="0" shrinkToFit="0" vertical="top" wrapText="1"/>
    </xf>
    <xf borderId="4" fillId="6" fontId="2" numFmtId="164" xfId="0" applyAlignment="1" applyBorder="1" applyFont="1" applyNumberFormat="1">
      <alignment readingOrder="0" shrinkToFit="0" vertical="top" wrapText="1"/>
    </xf>
    <xf borderId="5" fillId="6" fontId="2" numFmtId="0" xfId="0" applyAlignment="1" applyBorder="1" applyFont="1">
      <alignment readingOrder="0" shrinkToFit="0" vertical="top" wrapText="1"/>
    </xf>
    <xf borderId="0" fillId="6" fontId="2" numFmtId="0" xfId="0" applyAlignment="1" applyFont="1">
      <alignment readingOrder="0" shrinkToFit="0" vertical="top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6" fillId="7" fontId="2" numFmtId="0" xfId="0" applyAlignment="1" applyBorder="1" applyFill="1" applyFont="1">
      <alignment readingOrder="0" shrinkToFit="0" vertical="top" wrapText="1"/>
    </xf>
    <xf borderId="0" fillId="7" fontId="2" numFmtId="0" xfId="0" applyAlignment="1" applyFont="1">
      <alignment readingOrder="0" shrinkToFit="0" vertical="top" wrapText="1"/>
    </xf>
    <xf borderId="0" fillId="7" fontId="2" numFmtId="165" xfId="0" applyAlignment="1" applyFont="1" applyNumberFormat="1">
      <alignment readingOrder="0" shrinkToFit="0" vertical="top" wrapText="1"/>
    </xf>
    <xf borderId="0" fillId="7" fontId="3" numFmtId="0" xfId="0" applyAlignment="1" applyFont="1">
      <alignment horizontal="left" readingOrder="0" shrinkToFit="0" vertical="top" wrapText="1"/>
    </xf>
    <xf borderId="0" fillId="7" fontId="2" numFmtId="164" xfId="0" applyAlignment="1" applyFont="1" applyNumberFormat="1">
      <alignment readingOrder="0" shrinkToFit="0" vertical="top" wrapText="1"/>
    </xf>
    <xf borderId="7" fillId="7" fontId="2" numFmtId="0" xfId="0" applyAlignment="1" applyBorder="1" applyFont="1">
      <alignment readingOrder="0" shrinkToFit="0" vertical="top" wrapText="1"/>
    </xf>
    <xf borderId="0" fillId="7" fontId="4" numFmtId="0" xfId="0" applyAlignment="1" applyFont="1">
      <alignment readingOrder="0" shrinkToFit="0" vertical="top" wrapText="1"/>
    </xf>
    <xf borderId="0" fillId="7" fontId="4" numFmtId="0" xfId="0" applyAlignment="1" applyFont="1">
      <alignment shrinkToFit="0" vertical="top" wrapText="1"/>
    </xf>
    <xf borderId="0" fillId="7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7" fontId="2" numFmtId="0" xfId="0" applyAlignment="1" applyFont="1">
      <alignment readingOrder="0"/>
    </xf>
    <xf borderId="9" fillId="4" fontId="4" numFmtId="0" xfId="0" applyAlignment="1" applyBorder="1" applyFont="1">
      <alignment shrinkToFit="0" vertical="top" wrapText="1"/>
    </xf>
    <xf borderId="3" fillId="8" fontId="2" numFmtId="0" xfId="0" applyAlignment="1" applyBorder="1" applyFill="1" applyFont="1">
      <alignment readingOrder="0" shrinkToFit="0" vertical="top" wrapText="1"/>
    </xf>
    <xf borderId="4" fillId="8" fontId="2" numFmtId="0" xfId="0" applyAlignment="1" applyBorder="1" applyFont="1">
      <alignment readingOrder="0" shrinkToFit="0" vertical="top" wrapText="1"/>
    </xf>
    <xf borderId="4" fillId="8" fontId="2" numFmtId="165" xfId="0" applyAlignment="1" applyBorder="1" applyFont="1" applyNumberFormat="1">
      <alignment readingOrder="0" shrinkToFit="0" vertical="top" wrapText="1"/>
    </xf>
    <xf borderId="4" fillId="8" fontId="2" numFmtId="164" xfId="0" applyAlignment="1" applyBorder="1" applyFont="1" applyNumberFormat="1">
      <alignment readingOrder="0" shrinkToFit="0" vertical="top" wrapText="1"/>
    </xf>
    <xf borderId="5" fillId="8" fontId="2" numFmtId="0" xfId="0" applyAlignment="1" applyBorder="1" applyFont="1">
      <alignment readingOrder="0" shrinkToFit="0" vertical="top" wrapText="1"/>
    </xf>
    <xf borderId="0" fillId="8" fontId="2" numFmtId="0" xfId="0" applyAlignment="1" applyFont="1">
      <alignment readingOrder="0" shrinkToFit="0" vertical="top" wrapText="1"/>
    </xf>
    <xf borderId="0" fillId="8" fontId="2" numFmtId="0" xfId="0" applyAlignment="1" applyFont="1">
      <alignment horizontal="left" readingOrder="0" shrinkToFit="0" vertical="top" wrapText="1"/>
    </xf>
    <xf borderId="4" fillId="8" fontId="4" numFmtId="0" xfId="0" applyAlignment="1" applyBorder="1" applyFont="1">
      <alignment shrinkToFit="0" vertical="top" wrapText="1"/>
    </xf>
    <xf borderId="4" fillId="8" fontId="4" numFmtId="0" xfId="0" applyAlignment="1" applyBorder="1" applyFont="1">
      <alignment readingOrder="0" shrinkToFit="0" vertical="top" wrapText="1"/>
    </xf>
    <xf borderId="6" fillId="9" fontId="2" numFmtId="0" xfId="0" applyAlignment="1" applyBorder="1" applyFill="1" applyFont="1">
      <alignment readingOrder="0" shrinkToFit="0" vertical="top" wrapText="1"/>
    </xf>
    <xf borderId="4" fillId="9" fontId="2" numFmtId="0" xfId="0" applyAlignment="1" applyBorder="1" applyFont="1">
      <alignment readingOrder="0" shrinkToFit="0" vertical="top" wrapText="1"/>
    </xf>
    <xf borderId="0" fillId="9" fontId="2" numFmtId="0" xfId="0" applyAlignment="1" applyFont="1">
      <alignment readingOrder="0" shrinkToFit="0" vertical="top" wrapText="1"/>
    </xf>
    <xf borderId="0" fillId="9" fontId="2" numFmtId="165" xfId="0" applyAlignment="1" applyFont="1" applyNumberFormat="1">
      <alignment readingOrder="0" shrinkToFit="0" vertical="top" wrapText="1"/>
    </xf>
    <xf borderId="0" fillId="9" fontId="3" numFmtId="0" xfId="0" applyAlignment="1" applyFont="1">
      <alignment horizontal="left" readingOrder="0" shrinkToFit="0" vertical="top" wrapText="1"/>
    </xf>
    <xf borderId="0" fillId="9" fontId="2" numFmtId="164" xfId="0" applyAlignment="1" applyFont="1" applyNumberFormat="1">
      <alignment readingOrder="0" shrinkToFit="0" vertical="top" wrapText="1"/>
    </xf>
    <xf borderId="7" fillId="9" fontId="2" numFmtId="0" xfId="0" applyAlignment="1" applyBorder="1" applyFont="1">
      <alignment readingOrder="0" shrinkToFit="0" vertical="top" wrapText="1"/>
    </xf>
    <xf borderId="0" fillId="9" fontId="4" numFmtId="0" xfId="0" applyAlignment="1" applyFont="1">
      <alignment readingOrder="0" shrinkToFit="0" vertical="top" wrapText="1"/>
    </xf>
    <xf borderId="0" fillId="9" fontId="4" numFmtId="0" xfId="0" applyAlignment="1" applyFont="1">
      <alignment shrinkToFit="0" vertical="top" wrapText="1"/>
    </xf>
    <xf borderId="3" fillId="10" fontId="2" numFmtId="0" xfId="0" applyAlignment="1" applyBorder="1" applyFill="1" applyFont="1">
      <alignment readingOrder="0" shrinkToFit="0" vertical="top" wrapText="1"/>
    </xf>
    <xf borderId="4" fillId="10" fontId="2" numFmtId="0" xfId="0" applyAlignment="1" applyBorder="1" applyFont="1">
      <alignment readingOrder="0" shrinkToFit="0" vertical="top" wrapText="1"/>
    </xf>
    <xf borderId="4" fillId="10" fontId="2" numFmtId="165" xfId="0" applyAlignment="1" applyBorder="1" applyFont="1" applyNumberFormat="1">
      <alignment readingOrder="0" shrinkToFit="0" vertical="top" wrapText="1"/>
    </xf>
    <xf borderId="0" fillId="10" fontId="2" numFmtId="21" xfId="0" applyAlignment="1" applyFont="1" applyNumberFormat="1">
      <alignment readingOrder="0"/>
    </xf>
    <xf borderId="0" fillId="10" fontId="2" numFmtId="0" xfId="0" applyAlignment="1" applyFont="1">
      <alignment readingOrder="0"/>
    </xf>
    <xf borderId="4" fillId="10" fontId="2" numFmtId="0" xfId="0" applyAlignment="1" applyBorder="1" applyFont="1">
      <alignment shrinkToFit="0" vertical="top" wrapText="1"/>
    </xf>
    <xf borderId="0" fillId="10" fontId="4" numFmtId="0" xfId="0" applyAlignment="1" applyFont="1">
      <alignment shrinkToFit="0" vertical="top" wrapText="1"/>
    </xf>
    <xf borderId="6" fillId="11" fontId="2" numFmtId="0" xfId="0" applyAlignment="1" applyBorder="1" applyFill="1" applyFont="1">
      <alignment readingOrder="0" shrinkToFit="0" vertical="top" wrapText="1"/>
    </xf>
    <xf borderId="4" fillId="11" fontId="2" numFmtId="0" xfId="0" applyAlignment="1" applyBorder="1" applyFont="1">
      <alignment readingOrder="0" shrinkToFit="0" vertical="top" wrapText="1"/>
    </xf>
    <xf borderId="0" fillId="11" fontId="2" numFmtId="0" xfId="0" applyAlignment="1" applyFont="1">
      <alignment readingOrder="0" shrinkToFit="0" vertical="top" wrapText="1"/>
    </xf>
    <xf borderId="0" fillId="11" fontId="2" numFmtId="165" xfId="0" applyAlignment="1" applyFont="1" applyNumberFormat="1">
      <alignment readingOrder="0" shrinkToFit="0" vertical="top" wrapText="1"/>
    </xf>
    <xf borderId="0" fillId="11" fontId="3" numFmtId="0" xfId="0" applyAlignment="1" applyFont="1">
      <alignment horizontal="left" readingOrder="0" shrinkToFit="0" vertical="top" wrapText="1"/>
    </xf>
    <xf borderId="0" fillId="11" fontId="2" numFmtId="164" xfId="0" applyAlignment="1" applyFont="1" applyNumberFormat="1">
      <alignment readingOrder="0" shrinkToFit="0" vertical="top" wrapText="1"/>
    </xf>
    <xf borderId="7" fillId="11" fontId="2" numFmtId="0" xfId="0" applyAlignment="1" applyBorder="1" applyFont="1">
      <alignment readingOrder="0" shrinkToFit="0" vertical="top" wrapText="1"/>
    </xf>
    <xf borderId="0" fillId="11" fontId="2" numFmtId="0" xfId="0" applyAlignment="1" applyFont="1">
      <alignment shrinkToFit="0" vertical="top" wrapText="1"/>
    </xf>
    <xf borderId="0" fillId="11" fontId="4" numFmtId="0" xfId="0" applyAlignment="1" applyFont="1">
      <alignment shrinkToFit="0" vertical="top" wrapText="1"/>
    </xf>
    <xf borderId="0" fillId="11" fontId="2" numFmtId="164" xfId="0" applyAlignment="1" applyFont="1" applyNumberFormat="1">
      <alignment shrinkToFit="0" vertical="top" wrapText="1"/>
    </xf>
    <xf borderId="7" fillId="11" fontId="2" numFmtId="0" xfId="0" applyAlignment="1" applyBorder="1" applyFont="1">
      <alignment shrinkToFit="0" vertical="top" wrapText="1"/>
    </xf>
    <xf borderId="0" fillId="4" fontId="2" numFmtId="164" xfId="0" applyAlignment="1" applyFont="1" applyNumberFormat="1">
      <alignment shrinkToFit="0" vertical="top" wrapText="1"/>
    </xf>
    <xf borderId="7" fillId="4" fontId="2" numFmtId="0" xfId="0" applyAlignment="1" applyBorder="1" applyFont="1">
      <alignment shrinkToFit="0" vertical="top" wrapText="1"/>
    </xf>
    <xf borderId="8" fillId="4" fontId="2" numFmtId="0" xfId="0" applyAlignment="1" applyBorder="1" applyFont="1">
      <alignment readingOrder="0" shrinkToFit="0" vertical="top" wrapText="1"/>
    </xf>
    <xf borderId="9" fillId="4" fontId="2" numFmtId="0" xfId="0" applyAlignment="1" applyBorder="1" applyFont="1">
      <alignment shrinkToFit="0" vertical="top" wrapText="1"/>
    </xf>
    <xf borderId="9" fillId="4" fontId="2" numFmtId="0" xfId="0" applyAlignment="1" applyBorder="1" applyFont="1">
      <alignment readingOrder="0" shrinkToFit="0" vertical="top" wrapText="1"/>
    </xf>
    <xf borderId="9" fillId="4" fontId="2" numFmtId="165" xfId="0" applyAlignment="1" applyBorder="1" applyFont="1" applyNumberFormat="1">
      <alignment readingOrder="0" shrinkToFit="0" vertical="top" wrapText="1"/>
    </xf>
    <xf borderId="9" fillId="4" fontId="3" numFmtId="0" xfId="0" applyAlignment="1" applyBorder="1" applyFont="1">
      <alignment horizontal="left" readingOrder="0" shrinkToFit="0" vertical="top" wrapText="1"/>
    </xf>
    <xf borderId="9" fillId="4" fontId="2" numFmtId="164" xfId="0" applyAlignment="1" applyBorder="1" applyFont="1" applyNumberFormat="1">
      <alignment shrinkToFit="0" vertical="top" wrapText="1"/>
    </xf>
    <xf borderId="10" fillId="4" fontId="2" numFmtId="0" xfId="0" applyAlignment="1" applyBorder="1" applyFont="1">
      <alignment shrinkToFit="0" vertical="top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Download Speed (Mbps) and Upload Speed (Mbps)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Sheet1!$G$13:$G$44</c:f>
              <c:numCache/>
            </c:numRef>
          </c:val>
        </c:ser>
        <c:ser>
          <c:idx val="1"/>
          <c:order val="1"/>
          <c:tx>
            <c:strRef>
              <c:f>Sheet1!$H$12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Sheet1!$H$13:$H$44</c:f>
              <c:numCache/>
            </c:numRef>
          </c:val>
        </c:ser>
        <c:axId val="476440151"/>
        <c:axId val="1238345381"/>
      </c:barChart>
      <c:catAx>
        <c:axId val="476440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345381"/>
      </c:catAx>
      <c:valAx>
        <c:axId val="1238345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440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0</xdr:row>
      <xdr:rowOff>47625</xdr:rowOff>
    </xdr:from>
    <xdr:ext cx="3228975" cy="199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6" max="6" width="16.25"/>
    <col customWidth="1" min="7" max="7" width="13.75"/>
    <col customWidth="1" min="9" max="11" width="16.38"/>
    <col customWidth="1" min="12" max="12" width="32.5"/>
    <col customWidth="1" min="13" max="13" width="9.88"/>
    <col customWidth="1" min="14" max="14" width="14.38"/>
    <col customWidth="1" min="15" max="15" width="15.25"/>
    <col customWidth="1" min="16" max="16" width="13.38"/>
    <col customWidth="1" min="17" max="17" width="35.13"/>
    <col customWidth="1" min="18" max="18" width="46.88"/>
  </cols>
  <sheetData>
    <row r="1">
      <c r="A1" s="1" t="s">
        <v>0</v>
      </c>
      <c r="F1" s="2"/>
    </row>
    <row r="2">
      <c r="A2" s="3" t="s">
        <v>1</v>
      </c>
      <c r="F2" s="2"/>
    </row>
    <row r="3">
      <c r="A3" s="3" t="s">
        <v>2</v>
      </c>
      <c r="F3" s="2"/>
    </row>
    <row r="4">
      <c r="A4" s="3" t="s">
        <v>3</v>
      </c>
      <c r="F4" s="2"/>
    </row>
    <row r="5">
      <c r="A5" s="4"/>
      <c r="F5" s="2"/>
    </row>
    <row r="6">
      <c r="A6" s="1" t="s">
        <v>4</v>
      </c>
      <c r="F6" s="2"/>
    </row>
    <row r="7">
      <c r="A7" s="1" t="s">
        <v>5</v>
      </c>
      <c r="F7" s="2"/>
    </row>
    <row r="8">
      <c r="A8" s="1" t="s">
        <v>6</v>
      </c>
      <c r="F8" s="2"/>
    </row>
    <row r="9">
      <c r="A9" s="1" t="s">
        <v>7</v>
      </c>
      <c r="F9" s="2"/>
    </row>
    <row r="10">
      <c r="F10" s="2"/>
    </row>
    <row r="11">
      <c r="F11" s="2"/>
    </row>
    <row r="12">
      <c r="A12" s="5" t="s">
        <v>8</v>
      </c>
      <c r="B12" s="5" t="s">
        <v>9</v>
      </c>
      <c r="C12" s="6" t="s">
        <v>10</v>
      </c>
      <c r="D12" s="5" t="s">
        <v>11</v>
      </c>
      <c r="E12" s="5" t="s">
        <v>12</v>
      </c>
      <c r="F12" s="7" t="s">
        <v>13</v>
      </c>
      <c r="G12" s="5" t="s">
        <v>14</v>
      </c>
      <c r="H12" s="5" t="s">
        <v>15</v>
      </c>
      <c r="I12" s="5" t="s">
        <v>16</v>
      </c>
      <c r="J12" s="5" t="s">
        <v>17</v>
      </c>
      <c r="K12" s="5" t="s">
        <v>18</v>
      </c>
      <c r="L12" s="5" t="s">
        <v>19</v>
      </c>
      <c r="M12" s="5" t="s">
        <v>20</v>
      </c>
      <c r="N12" s="8" t="s">
        <v>21</v>
      </c>
      <c r="O12" s="8" t="s">
        <v>22</v>
      </c>
      <c r="P12" s="8" t="s">
        <v>23</v>
      </c>
      <c r="Q12" s="8" t="s">
        <v>24</v>
      </c>
      <c r="R12" s="8" t="s">
        <v>25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>
      <c r="A13" s="10" t="b">
        <v>1</v>
      </c>
      <c r="B13" s="11" t="s">
        <v>26</v>
      </c>
      <c r="C13" s="11" t="s">
        <v>27</v>
      </c>
      <c r="D13" s="12">
        <v>45262.0</v>
      </c>
      <c r="E13" s="11" t="s">
        <v>28</v>
      </c>
      <c r="F13" s="13">
        <v>0.43819444444444444</v>
      </c>
      <c r="G13" s="11">
        <v>312.0</v>
      </c>
      <c r="H13" s="14">
        <v>416.0</v>
      </c>
      <c r="I13" s="11">
        <v>2.0</v>
      </c>
      <c r="J13" s="11">
        <v>0.91</v>
      </c>
      <c r="K13" s="11" t="s">
        <v>29</v>
      </c>
      <c r="L13" s="11" t="s">
        <v>30</v>
      </c>
      <c r="M13" s="11">
        <v>2021.0</v>
      </c>
      <c r="N13" s="15" t="s">
        <v>31</v>
      </c>
      <c r="O13" s="15" t="s">
        <v>32</v>
      </c>
      <c r="P13" s="15">
        <v>22621.2715</v>
      </c>
      <c r="Q13" s="15" t="s">
        <v>33</v>
      </c>
      <c r="R13" s="15" t="s">
        <v>34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idden="1">
      <c r="A14" s="16" t="b">
        <v>1</v>
      </c>
      <c r="B14" s="17" t="s">
        <v>26</v>
      </c>
      <c r="C14" s="17" t="s">
        <v>35</v>
      </c>
      <c r="D14" s="18">
        <v>45262.0</v>
      </c>
      <c r="E14" s="17" t="s">
        <v>28</v>
      </c>
      <c r="F14" s="19">
        <v>0.43472222222222223</v>
      </c>
      <c r="G14" s="17">
        <v>240.0</v>
      </c>
      <c r="H14" s="20">
        <v>259.0</v>
      </c>
      <c r="I14" s="17"/>
      <c r="J14" s="17"/>
      <c r="K14" s="21" t="s">
        <v>29</v>
      </c>
      <c r="L14" s="21" t="s">
        <v>30</v>
      </c>
      <c r="M14" s="21">
        <v>2021.0</v>
      </c>
      <c r="N14" s="17" t="s">
        <v>31</v>
      </c>
      <c r="O14" s="17" t="s">
        <v>32</v>
      </c>
      <c r="P14" s="17">
        <v>22621.2715</v>
      </c>
      <c r="Q14" s="17" t="s">
        <v>33</v>
      </c>
      <c r="R14" s="17" t="s">
        <v>36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>
      <c r="A15" s="22" t="b">
        <v>1</v>
      </c>
      <c r="B15" s="15" t="s">
        <v>37</v>
      </c>
      <c r="C15" s="15" t="s">
        <v>27</v>
      </c>
      <c r="D15" s="23">
        <v>45262.0</v>
      </c>
      <c r="E15" s="24" t="s">
        <v>38</v>
      </c>
      <c r="F15" s="25">
        <v>0.5631944444444444</v>
      </c>
      <c r="G15" s="15">
        <v>47.2</v>
      </c>
      <c r="H15" s="26">
        <v>96.5</v>
      </c>
      <c r="I15" s="15">
        <v>6.0</v>
      </c>
      <c r="J15" s="15">
        <v>22.8</v>
      </c>
      <c r="K15" s="15" t="s">
        <v>39</v>
      </c>
      <c r="L15" s="15" t="s">
        <v>40</v>
      </c>
      <c r="M15" s="15">
        <v>2023.0</v>
      </c>
      <c r="N15" s="15" t="s">
        <v>41</v>
      </c>
      <c r="O15" s="15" t="s">
        <v>42</v>
      </c>
      <c r="P15" s="27"/>
      <c r="Q15" s="27"/>
      <c r="R15" s="15" t="s">
        <v>43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idden="1">
      <c r="A16" s="16" t="b">
        <v>1</v>
      </c>
      <c r="B16" s="17" t="s">
        <v>37</v>
      </c>
      <c r="C16" s="17" t="s">
        <v>35</v>
      </c>
      <c r="D16" s="18">
        <v>45262.0</v>
      </c>
      <c r="E16" s="28" t="s">
        <v>38</v>
      </c>
      <c r="F16" s="19">
        <v>0.5604166666666667</v>
      </c>
      <c r="G16" s="17">
        <v>97.8</v>
      </c>
      <c r="H16" s="20">
        <v>97.8</v>
      </c>
      <c r="I16" s="17">
        <v>3.0</v>
      </c>
      <c r="J16" s="17">
        <v>0.75</v>
      </c>
      <c r="K16" s="17" t="s">
        <v>39</v>
      </c>
      <c r="L16" s="17" t="s">
        <v>40</v>
      </c>
      <c r="M16" s="17">
        <v>2023.0</v>
      </c>
      <c r="N16" s="17" t="s">
        <v>41</v>
      </c>
      <c r="O16" s="17" t="s">
        <v>42</v>
      </c>
      <c r="P16" s="29"/>
      <c r="Q16" s="29"/>
      <c r="R16" s="17" t="s">
        <v>43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>
      <c r="A17" s="22" t="b">
        <v>1</v>
      </c>
      <c r="B17" s="15" t="s">
        <v>37</v>
      </c>
      <c r="C17" s="15" t="s">
        <v>27</v>
      </c>
      <c r="D17" s="23">
        <v>45262.0</v>
      </c>
      <c r="E17" s="24" t="s">
        <v>44</v>
      </c>
      <c r="F17" s="25">
        <v>0.6354166666666666</v>
      </c>
      <c r="G17" s="15">
        <v>47.2</v>
      </c>
      <c r="H17" s="26">
        <v>96.5</v>
      </c>
      <c r="I17" s="15">
        <v>8.0</v>
      </c>
      <c r="J17" s="15">
        <v>20.8</v>
      </c>
      <c r="K17" s="15" t="s">
        <v>39</v>
      </c>
      <c r="L17" s="15" t="s">
        <v>40</v>
      </c>
      <c r="M17" s="15">
        <v>2023.0</v>
      </c>
      <c r="N17" s="15" t="s">
        <v>41</v>
      </c>
      <c r="O17" s="15" t="s">
        <v>42</v>
      </c>
      <c r="P17" s="27"/>
      <c r="Q17" s="27"/>
      <c r="R17" s="15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idden="1">
      <c r="A18" s="16" t="b">
        <v>1</v>
      </c>
      <c r="B18" s="17" t="s">
        <v>45</v>
      </c>
      <c r="C18" s="17" t="s">
        <v>35</v>
      </c>
      <c r="D18" s="18">
        <v>45262.0</v>
      </c>
      <c r="E18" s="28" t="s">
        <v>44</v>
      </c>
      <c r="F18" s="19">
        <v>0.6256944444444444</v>
      </c>
      <c r="G18" s="17">
        <v>97.3</v>
      </c>
      <c r="H18" s="20">
        <v>90.3</v>
      </c>
      <c r="I18" s="17">
        <v>2.6</v>
      </c>
      <c r="J18" s="17">
        <v>0.47</v>
      </c>
      <c r="K18" s="17" t="s">
        <v>39</v>
      </c>
      <c r="L18" s="17" t="s">
        <v>46</v>
      </c>
      <c r="M18" s="17">
        <v>2020.0</v>
      </c>
      <c r="N18" s="17" t="s">
        <v>47</v>
      </c>
      <c r="O18" s="17" t="s">
        <v>48</v>
      </c>
      <c r="P18" s="29"/>
      <c r="Q18" s="17" t="s">
        <v>49</v>
      </c>
      <c r="R18" s="17" t="s">
        <v>50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>
      <c r="A19" s="22" t="b">
        <v>1</v>
      </c>
      <c r="B19" s="15" t="s">
        <v>45</v>
      </c>
      <c r="C19" s="15" t="s">
        <v>27</v>
      </c>
      <c r="D19" s="23">
        <v>45262.0</v>
      </c>
      <c r="E19" s="24" t="s">
        <v>51</v>
      </c>
      <c r="F19" s="25">
        <v>0.6930555555555555</v>
      </c>
      <c r="G19" s="30">
        <v>173.0</v>
      </c>
      <c r="H19" s="30">
        <v>167.0</v>
      </c>
      <c r="I19" s="30">
        <v>2.3</v>
      </c>
      <c r="J19" s="30">
        <v>1.28</v>
      </c>
      <c r="K19" s="15" t="s">
        <v>39</v>
      </c>
      <c r="L19" s="15" t="s">
        <v>46</v>
      </c>
      <c r="M19" s="15">
        <v>2020.0</v>
      </c>
      <c r="N19" s="15" t="s">
        <v>47</v>
      </c>
      <c r="O19" s="15" t="s">
        <v>48</v>
      </c>
      <c r="P19" s="27"/>
      <c r="Q19" s="27"/>
      <c r="R19" s="2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idden="1">
      <c r="A20" s="31" t="b">
        <v>1</v>
      </c>
      <c r="B20" s="17" t="s">
        <v>45</v>
      </c>
      <c r="C20" s="32" t="s">
        <v>35</v>
      </c>
      <c r="D20" s="33">
        <v>45262.0</v>
      </c>
      <c r="E20" s="34" t="s">
        <v>51</v>
      </c>
      <c r="F20" s="19">
        <v>0.6895833333333333</v>
      </c>
      <c r="G20" s="17">
        <v>44.9</v>
      </c>
      <c r="H20" s="20">
        <v>88.0</v>
      </c>
      <c r="I20" s="17">
        <v>2.4</v>
      </c>
      <c r="J20" s="17">
        <v>0.77</v>
      </c>
      <c r="K20" s="17" t="s">
        <v>39</v>
      </c>
      <c r="L20" s="17" t="s">
        <v>46</v>
      </c>
      <c r="M20" s="17">
        <v>2020.0</v>
      </c>
      <c r="N20" s="17" t="s">
        <v>47</v>
      </c>
      <c r="O20" s="17" t="s">
        <v>48</v>
      </c>
      <c r="P20" s="29"/>
      <c r="Q20" s="29"/>
      <c r="R20" s="2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>
      <c r="A21" s="35" t="b">
        <v>1</v>
      </c>
      <c r="B21" s="36" t="s">
        <v>26</v>
      </c>
      <c r="C21" s="36" t="s">
        <v>27</v>
      </c>
      <c r="D21" s="37">
        <v>45264.0</v>
      </c>
      <c r="E21" s="36" t="s">
        <v>28</v>
      </c>
      <c r="F21" s="38">
        <v>0.4340277777777778</v>
      </c>
      <c r="G21" s="36">
        <v>0.45</v>
      </c>
      <c r="H21" s="39">
        <v>3.88</v>
      </c>
      <c r="I21" s="36">
        <v>14.8</v>
      </c>
      <c r="J21" s="36">
        <v>94.5</v>
      </c>
      <c r="K21" s="36" t="s">
        <v>29</v>
      </c>
      <c r="L21" s="36" t="s">
        <v>30</v>
      </c>
      <c r="M21" s="36">
        <v>2021.0</v>
      </c>
      <c r="N21" s="40" t="s">
        <v>31</v>
      </c>
      <c r="O21" s="40" t="s">
        <v>32</v>
      </c>
      <c r="P21" s="40">
        <v>22621.2715</v>
      </c>
      <c r="Q21" s="40" t="s">
        <v>33</v>
      </c>
      <c r="R21" s="40" t="s">
        <v>52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idden="1">
      <c r="A22" s="22" t="b">
        <v>1</v>
      </c>
      <c r="B22" s="15" t="s">
        <v>45</v>
      </c>
      <c r="C22" s="15" t="s">
        <v>35</v>
      </c>
      <c r="D22" s="23">
        <v>45264.0</v>
      </c>
      <c r="E22" s="15" t="s">
        <v>28</v>
      </c>
      <c r="F22" s="25">
        <v>0.4354166666666667</v>
      </c>
      <c r="G22" s="15">
        <v>28.2</v>
      </c>
      <c r="H22" s="26">
        <v>62.7</v>
      </c>
      <c r="I22" s="15">
        <v>8.2</v>
      </c>
      <c r="J22" s="15">
        <v>831.0</v>
      </c>
      <c r="K22" s="15" t="s">
        <v>39</v>
      </c>
      <c r="L22" s="15" t="s">
        <v>46</v>
      </c>
      <c r="M22" s="15">
        <v>2020.0</v>
      </c>
      <c r="N22" s="15" t="s">
        <v>47</v>
      </c>
      <c r="O22" s="15" t="s">
        <v>48</v>
      </c>
      <c r="P22" s="41"/>
      <c r="Q22" s="41"/>
      <c r="R22" s="42" t="s">
        <v>53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>
      <c r="A23" s="43" t="b">
        <v>1</v>
      </c>
      <c r="B23" s="44" t="s">
        <v>37</v>
      </c>
      <c r="C23" s="44" t="s">
        <v>27</v>
      </c>
      <c r="D23" s="45">
        <v>45264.0</v>
      </c>
      <c r="E23" s="46" t="s">
        <v>38</v>
      </c>
      <c r="F23" s="47">
        <v>0.5708333333333333</v>
      </c>
      <c r="G23" s="44">
        <v>2.63</v>
      </c>
      <c r="H23" s="48">
        <v>9.13</v>
      </c>
      <c r="I23" s="44">
        <v>21.5</v>
      </c>
      <c r="J23" s="44">
        <v>1109.0</v>
      </c>
      <c r="K23" s="44" t="s">
        <v>39</v>
      </c>
      <c r="L23" s="44" t="s">
        <v>46</v>
      </c>
      <c r="M23" s="44">
        <v>2022.0</v>
      </c>
      <c r="N23" s="44" t="s">
        <v>54</v>
      </c>
      <c r="O23" s="49" t="s">
        <v>55</v>
      </c>
      <c r="P23" s="50"/>
      <c r="Q23" s="51" t="s">
        <v>56</v>
      </c>
      <c r="R23" s="49" t="s">
        <v>57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idden="1">
      <c r="A24" s="22" t="b">
        <v>1</v>
      </c>
      <c r="B24" s="15" t="s">
        <v>37</v>
      </c>
      <c r="C24" s="15" t="s">
        <v>35</v>
      </c>
      <c r="D24" s="23">
        <v>45264.0</v>
      </c>
      <c r="E24" s="24" t="s">
        <v>38</v>
      </c>
      <c r="F24" s="25">
        <v>0.5743055555555555</v>
      </c>
      <c r="G24" s="15">
        <v>35.8</v>
      </c>
      <c r="H24" s="26">
        <v>27.1</v>
      </c>
      <c r="I24" s="15">
        <v>5.0</v>
      </c>
      <c r="J24" s="15">
        <v>41.6</v>
      </c>
      <c r="K24" s="15" t="s">
        <v>39</v>
      </c>
      <c r="L24" s="15" t="s">
        <v>46</v>
      </c>
      <c r="M24" s="15">
        <v>2022.0</v>
      </c>
      <c r="N24" s="15" t="s">
        <v>47</v>
      </c>
      <c r="O24" s="42" t="s">
        <v>55</v>
      </c>
      <c r="P24" s="41"/>
      <c r="Q24" s="52" t="s">
        <v>56</v>
      </c>
      <c r="R24" s="42" t="s">
        <v>58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>
      <c r="A25" s="43" t="b">
        <v>1</v>
      </c>
      <c r="B25" s="44" t="s">
        <v>26</v>
      </c>
      <c r="C25" s="44" t="s">
        <v>27</v>
      </c>
      <c r="D25" s="45">
        <v>45264.0</v>
      </c>
      <c r="E25" s="46" t="s">
        <v>44</v>
      </c>
      <c r="F25" s="47">
        <v>0.1284722222222222</v>
      </c>
      <c r="G25" s="44">
        <v>0.57</v>
      </c>
      <c r="H25" s="48">
        <v>6.85</v>
      </c>
      <c r="I25" s="44">
        <v>498.0</v>
      </c>
      <c r="J25" s="44">
        <v>536.0</v>
      </c>
      <c r="K25" s="44" t="s">
        <v>29</v>
      </c>
      <c r="L25" s="44" t="s">
        <v>30</v>
      </c>
      <c r="M25" s="44">
        <v>2021.0</v>
      </c>
      <c r="N25" s="44" t="s">
        <v>31</v>
      </c>
      <c r="O25" s="44" t="s">
        <v>32</v>
      </c>
      <c r="P25" s="44">
        <v>22621.2715</v>
      </c>
      <c r="Q25" s="44" t="s">
        <v>33</v>
      </c>
      <c r="R25" s="44" t="s">
        <v>52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idden="1">
      <c r="A26" s="22" t="b">
        <v>1</v>
      </c>
      <c r="B26" s="15" t="s">
        <v>59</v>
      </c>
      <c r="C26" s="15" t="s">
        <v>35</v>
      </c>
      <c r="D26" s="23">
        <v>45264.0</v>
      </c>
      <c r="E26" s="24" t="s">
        <v>44</v>
      </c>
      <c r="F26" s="25">
        <v>0.13541666666666666</v>
      </c>
      <c r="G26" s="15">
        <v>68.5</v>
      </c>
      <c r="H26" s="26">
        <v>26.6</v>
      </c>
      <c r="I26" s="15">
        <v>7.6</v>
      </c>
      <c r="J26" s="15">
        <v>25.8</v>
      </c>
      <c r="K26" s="15" t="s">
        <v>29</v>
      </c>
      <c r="L26" s="15" t="s">
        <v>30</v>
      </c>
      <c r="M26" s="15">
        <v>2021.0</v>
      </c>
      <c r="N26" s="15" t="s">
        <v>31</v>
      </c>
      <c r="O26" s="15" t="s">
        <v>32</v>
      </c>
      <c r="P26" s="15">
        <v>22621.2715</v>
      </c>
      <c r="Q26" s="15" t="s">
        <v>33</v>
      </c>
      <c r="R26" s="15" t="s">
        <v>52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>
      <c r="A27" s="43" t="b">
        <v>1</v>
      </c>
      <c r="B27" s="44" t="s">
        <v>45</v>
      </c>
      <c r="C27" s="44" t="s">
        <v>27</v>
      </c>
      <c r="D27" s="45">
        <v>45264.0</v>
      </c>
      <c r="E27" s="46" t="s">
        <v>51</v>
      </c>
      <c r="F27" s="47">
        <v>0.6909722222222222</v>
      </c>
      <c r="G27" s="53">
        <v>186.0</v>
      </c>
      <c r="H27" s="53">
        <v>58.1</v>
      </c>
      <c r="I27" s="53">
        <v>4.2</v>
      </c>
      <c r="J27" s="53">
        <v>98.0</v>
      </c>
      <c r="K27" s="44" t="s">
        <v>39</v>
      </c>
      <c r="L27" s="44" t="s">
        <v>46</v>
      </c>
      <c r="M27" s="44">
        <v>2020.0</v>
      </c>
      <c r="N27" s="44" t="s">
        <v>47</v>
      </c>
      <c r="O27" s="44" t="s">
        <v>48</v>
      </c>
      <c r="P27" s="50"/>
      <c r="Q27" s="50"/>
      <c r="R27" s="49" t="s">
        <v>60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idden="1">
      <c r="A28" s="22" t="b">
        <v>1</v>
      </c>
      <c r="B28" s="15" t="s">
        <v>45</v>
      </c>
      <c r="C28" s="15" t="s">
        <v>35</v>
      </c>
      <c r="D28" s="23">
        <v>45264.0</v>
      </c>
      <c r="E28" s="24" t="s">
        <v>51</v>
      </c>
      <c r="F28" s="25">
        <v>0.6875</v>
      </c>
      <c r="G28" s="15">
        <v>124.0</v>
      </c>
      <c r="H28" s="26">
        <v>56.7</v>
      </c>
      <c r="I28" s="15">
        <v>4.5</v>
      </c>
      <c r="J28" s="15">
        <v>22.9</v>
      </c>
      <c r="K28" s="15" t="s">
        <v>39</v>
      </c>
      <c r="L28" s="15" t="s">
        <v>46</v>
      </c>
      <c r="M28" s="15">
        <v>2020.0</v>
      </c>
      <c r="N28" s="15" t="s">
        <v>47</v>
      </c>
      <c r="O28" s="15" t="s">
        <v>48</v>
      </c>
      <c r="P28" s="54"/>
      <c r="Q28" s="54"/>
      <c r="R28" s="54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>
      <c r="A29" s="55" t="b">
        <v>1</v>
      </c>
      <c r="B29" s="56" t="s">
        <v>61</v>
      </c>
      <c r="C29" s="56" t="s">
        <v>27</v>
      </c>
      <c r="D29" s="57">
        <v>45265.0</v>
      </c>
      <c r="E29" s="56" t="s">
        <v>28</v>
      </c>
      <c r="F29" s="58">
        <v>0.4340277777777778</v>
      </c>
      <c r="G29" s="56">
        <v>8.71</v>
      </c>
      <c r="H29" s="59">
        <v>64.3</v>
      </c>
      <c r="I29" s="56">
        <v>7.0</v>
      </c>
      <c r="J29" s="56">
        <v>25.6</v>
      </c>
      <c r="K29" s="60" t="s">
        <v>39</v>
      </c>
      <c r="L29" s="60" t="s">
        <v>62</v>
      </c>
      <c r="M29" s="60">
        <v>2020.0</v>
      </c>
      <c r="N29" s="60" t="s">
        <v>41</v>
      </c>
      <c r="O29" s="61">
        <v>17.1</v>
      </c>
      <c r="P29" s="62"/>
      <c r="Q29" s="62"/>
      <c r="R29" s="63" t="s">
        <v>63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hidden="1">
      <c r="A30" s="22" t="b">
        <v>1</v>
      </c>
      <c r="B30" s="15" t="s">
        <v>45</v>
      </c>
      <c r="C30" s="15" t="s">
        <v>35</v>
      </c>
      <c r="D30" s="23">
        <v>45265.0</v>
      </c>
      <c r="E30" s="15" t="s">
        <v>28</v>
      </c>
      <c r="F30" s="25">
        <v>0.4395833333333333</v>
      </c>
      <c r="G30" s="15">
        <v>1.34</v>
      </c>
      <c r="H30" s="26">
        <v>1.69</v>
      </c>
      <c r="I30" s="15">
        <v>88.9</v>
      </c>
      <c r="J30" s="15">
        <v>2126.0</v>
      </c>
      <c r="K30" s="15" t="s">
        <v>39</v>
      </c>
      <c r="L30" s="15" t="s">
        <v>46</v>
      </c>
      <c r="M30" s="15">
        <v>2020.0</v>
      </c>
      <c r="N30" s="15" t="s">
        <v>47</v>
      </c>
      <c r="O30" s="15" t="s">
        <v>48</v>
      </c>
      <c r="P30" s="41"/>
      <c r="Q30" s="41"/>
      <c r="R30" s="42" t="s">
        <v>64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64" t="b">
        <v>1</v>
      </c>
      <c r="B31" s="65" t="s">
        <v>61</v>
      </c>
      <c r="C31" s="66" t="s">
        <v>27</v>
      </c>
      <c r="D31" s="67">
        <v>45265.0</v>
      </c>
      <c r="E31" s="68" t="s">
        <v>38</v>
      </c>
      <c r="F31" s="69">
        <v>0.5611111111111111</v>
      </c>
      <c r="G31" s="66">
        <v>8.66</v>
      </c>
      <c r="H31" s="70">
        <v>16.1</v>
      </c>
      <c r="I31" s="66">
        <v>63.0</v>
      </c>
      <c r="J31" s="66">
        <v>101.0</v>
      </c>
      <c r="K31" s="66" t="s">
        <v>39</v>
      </c>
      <c r="L31" s="66" t="s">
        <v>62</v>
      </c>
      <c r="M31" s="66">
        <v>2020.0</v>
      </c>
      <c r="N31" s="66" t="s">
        <v>41</v>
      </c>
      <c r="O31" s="71" t="s">
        <v>42</v>
      </c>
      <c r="P31" s="72"/>
      <c r="Q31" s="72"/>
      <c r="R31" s="71" t="s">
        <v>65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hidden="1">
      <c r="A32" s="22" t="b">
        <v>1</v>
      </c>
      <c r="B32" s="15" t="s">
        <v>45</v>
      </c>
      <c r="C32" s="15" t="s">
        <v>35</v>
      </c>
      <c r="D32" s="23">
        <v>45265.0</v>
      </c>
      <c r="E32" s="24" t="s">
        <v>38</v>
      </c>
      <c r="F32" s="25">
        <v>0.5625</v>
      </c>
      <c r="G32" s="15">
        <v>11.3</v>
      </c>
      <c r="H32" s="26">
        <v>22.3</v>
      </c>
      <c r="I32" s="15">
        <v>4.8</v>
      </c>
      <c r="J32" s="15">
        <v>62.2</v>
      </c>
      <c r="K32" s="15" t="s">
        <v>39</v>
      </c>
      <c r="L32" s="15" t="s">
        <v>46</v>
      </c>
      <c r="M32" s="15">
        <v>2020.0</v>
      </c>
      <c r="N32" s="15" t="s">
        <v>47</v>
      </c>
      <c r="O32" s="15" t="s">
        <v>48</v>
      </c>
      <c r="P32" s="41"/>
      <c r="Q32" s="41"/>
      <c r="R32" s="42" t="s">
        <v>66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64" t="b">
        <v>1</v>
      </c>
      <c r="B33" s="65" t="s">
        <v>61</v>
      </c>
      <c r="C33" s="66" t="s">
        <v>27</v>
      </c>
      <c r="D33" s="67">
        <v>45265.0</v>
      </c>
      <c r="E33" s="68" t="s">
        <v>44</v>
      </c>
      <c r="F33" s="69">
        <v>0.6423611111111112</v>
      </c>
      <c r="G33" s="66">
        <v>0.48</v>
      </c>
      <c r="H33" s="70">
        <v>11.0</v>
      </c>
      <c r="I33" s="66">
        <v>14.0</v>
      </c>
      <c r="J33" s="66">
        <v>98.7</v>
      </c>
      <c r="K33" s="66" t="s">
        <v>39</v>
      </c>
      <c r="L33" s="66" t="s">
        <v>62</v>
      </c>
      <c r="M33" s="66">
        <v>2020.0</v>
      </c>
      <c r="N33" s="66" t="s">
        <v>41</v>
      </c>
      <c r="O33" s="71" t="s">
        <v>42</v>
      </c>
      <c r="P33" s="72"/>
      <c r="Q33" s="72"/>
      <c r="R33" s="71" t="s">
        <v>67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idden="1">
      <c r="A34" s="22" t="b">
        <v>1</v>
      </c>
      <c r="B34" s="15" t="s">
        <v>37</v>
      </c>
      <c r="C34" s="15" t="s">
        <v>35</v>
      </c>
      <c r="D34" s="23">
        <v>45265.0</v>
      </c>
      <c r="E34" s="24" t="s">
        <v>44</v>
      </c>
      <c r="F34" s="25">
        <v>0.6423611111111112</v>
      </c>
      <c r="G34" s="15">
        <v>140.0</v>
      </c>
      <c r="H34" s="26">
        <v>81.4</v>
      </c>
      <c r="I34" s="15">
        <v>2.6</v>
      </c>
      <c r="J34" s="15">
        <v>28.9</v>
      </c>
      <c r="K34" s="15" t="s">
        <v>39</v>
      </c>
      <c r="L34" s="27"/>
      <c r="M34" s="27"/>
      <c r="N34" s="27"/>
      <c r="O34" s="41"/>
      <c r="P34" s="41"/>
      <c r="Q34" s="41"/>
      <c r="R34" s="41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64" t="b">
        <v>1</v>
      </c>
      <c r="B35" s="65" t="s">
        <v>61</v>
      </c>
      <c r="C35" s="66" t="s">
        <v>27</v>
      </c>
      <c r="D35" s="67">
        <v>45265.0</v>
      </c>
      <c r="E35" s="68" t="s">
        <v>51</v>
      </c>
      <c r="F35" s="69">
        <v>0.6881944444444444</v>
      </c>
      <c r="G35" s="66">
        <v>153.0</v>
      </c>
      <c r="H35" s="70">
        <v>178.0</v>
      </c>
      <c r="I35" s="66">
        <v>3.0</v>
      </c>
      <c r="J35" s="66">
        <v>0.53</v>
      </c>
      <c r="K35" s="66" t="s">
        <v>39</v>
      </c>
      <c r="L35" s="66" t="s">
        <v>62</v>
      </c>
      <c r="M35" s="66">
        <v>2020.0</v>
      </c>
      <c r="N35" s="66" t="s">
        <v>41</v>
      </c>
      <c r="O35" s="71" t="s">
        <v>42</v>
      </c>
      <c r="P35" s="72"/>
      <c r="Q35" s="72"/>
      <c r="R35" s="71" t="s">
        <v>68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hidden="1">
      <c r="A36" s="22" t="b">
        <v>1</v>
      </c>
      <c r="B36" s="15" t="s">
        <v>37</v>
      </c>
      <c r="C36" s="15" t="s">
        <v>35</v>
      </c>
      <c r="D36" s="23">
        <v>45265.0</v>
      </c>
      <c r="E36" s="24" t="s">
        <v>51</v>
      </c>
      <c r="F36" s="25">
        <v>0.6875</v>
      </c>
      <c r="G36" s="15">
        <v>245.0</v>
      </c>
      <c r="H36" s="26">
        <v>189.0</v>
      </c>
      <c r="I36" s="15">
        <v>3.6</v>
      </c>
      <c r="J36" s="15">
        <v>0.64</v>
      </c>
      <c r="K36" s="15" t="s">
        <v>39</v>
      </c>
      <c r="L36" s="15" t="s">
        <v>69</v>
      </c>
      <c r="M36" s="15">
        <v>2021.0</v>
      </c>
      <c r="N36" s="15" t="s">
        <v>47</v>
      </c>
      <c r="O36" s="54"/>
      <c r="P36" s="54"/>
      <c r="Q36" s="54"/>
      <c r="R36" s="54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73" t="b">
        <v>0</v>
      </c>
      <c r="B37" s="74" t="s">
        <v>61</v>
      </c>
      <c r="C37" s="74" t="s">
        <v>27</v>
      </c>
      <c r="D37" s="75">
        <v>45266.0</v>
      </c>
      <c r="E37" s="74" t="s">
        <v>28</v>
      </c>
      <c r="F37" s="76">
        <v>0.42986111111111114</v>
      </c>
      <c r="G37" s="77">
        <v>9.53</v>
      </c>
      <c r="H37" s="77">
        <v>11.4</v>
      </c>
      <c r="I37" s="77">
        <v>14.5</v>
      </c>
      <c r="J37" s="77">
        <v>30.8</v>
      </c>
      <c r="K37" s="74" t="s">
        <v>70</v>
      </c>
      <c r="L37" s="78"/>
      <c r="M37" s="78"/>
      <c r="N37" s="78"/>
      <c r="O37" s="79"/>
      <c r="P37" s="79"/>
      <c r="Q37" s="79"/>
      <c r="R37" s="7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hidden="1">
      <c r="A38" s="22" t="b">
        <v>0</v>
      </c>
      <c r="B38" s="15" t="s">
        <v>26</v>
      </c>
      <c r="C38" s="15" t="s">
        <v>35</v>
      </c>
      <c r="D38" s="23">
        <v>45266.0</v>
      </c>
      <c r="E38" s="15" t="s">
        <v>28</v>
      </c>
      <c r="F38" s="13">
        <v>0.43333333333333335</v>
      </c>
      <c r="G38" s="11">
        <v>4.62</v>
      </c>
      <c r="H38" s="14">
        <v>37.3</v>
      </c>
      <c r="I38" s="11">
        <v>31.0</v>
      </c>
      <c r="J38" s="11">
        <v>2147.0</v>
      </c>
      <c r="K38" s="15" t="s">
        <v>29</v>
      </c>
      <c r="L38" s="27"/>
      <c r="M38" s="27"/>
      <c r="N38" s="27"/>
      <c r="O38" s="41"/>
      <c r="P38" s="41"/>
      <c r="Q38" s="41"/>
      <c r="R38" s="41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80" t="b">
        <v>1</v>
      </c>
      <c r="B39" s="81" t="s">
        <v>61</v>
      </c>
      <c r="C39" s="82" t="s">
        <v>27</v>
      </c>
      <c r="D39" s="83">
        <v>45266.0</v>
      </c>
      <c r="E39" s="84" t="s">
        <v>38</v>
      </c>
      <c r="F39" s="85">
        <v>0.5618055555555556</v>
      </c>
      <c r="G39" s="82">
        <v>6.9</v>
      </c>
      <c r="H39" s="86">
        <v>21.1</v>
      </c>
      <c r="I39" s="82">
        <v>5.0</v>
      </c>
      <c r="J39" s="82">
        <v>27.4</v>
      </c>
      <c r="K39" s="87"/>
      <c r="L39" s="87"/>
      <c r="M39" s="87"/>
      <c r="N39" s="87"/>
      <c r="O39" s="88"/>
      <c r="P39" s="88"/>
      <c r="Q39" s="88"/>
      <c r="R39" s="8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idden="1">
      <c r="A40" s="22" t="b">
        <v>0</v>
      </c>
      <c r="B40" s="15" t="s">
        <v>59</v>
      </c>
      <c r="C40" s="15" t="s">
        <v>35</v>
      </c>
      <c r="D40" s="23">
        <v>45266.0</v>
      </c>
      <c r="E40" s="24" t="s">
        <v>38</v>
      </c>
      <c r="F40" s="25">
        <v>0.06597222222222222</v>
      </c>
      <c r="G40" s="15">
        <v>61.8</v>
      </c>
      <c r="H40" s="26">
        <v>105.0</v>
      </c>
      <c r="I40" s="15">
        <v>4.4</v>
      </c>
      <c r="J40" s="15">
        <v>28.6</v>
      </c>
      <c r="K40" s="27"/>
      <c r="L40" s="27"/>
      <c r="M40" s="27"/>
      <c r="N40" s="27"/>
      <c r="O40" s="41"/>
      <c r="P40" s="41"/>
      <c r="Q40" s="41"/>
      <c r="R40" s="41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80" t="b">
        <v>0</v>
      </c>
      <c r="B41" s="81" t="s">
        <v>61</v>
      </c>
      <c r="C41" s="82" t="s">
        <v>27</v>
      </c>
      <c r="D41" s="83">
        <v>45266.0</v>
      </c>
      <c r="E41" s="84" t="s">
        <v>44</v>
      </c>
      <c r="F41" s="89"/>
      <c r="G41" s="87"/>
      <c r="H41" s="90"/>
      <c r="I41" s="87"/>
      <c r="J41" s="87"/>
      <c r="K41" s="87"/>
      <c r="L41" s="87"/>
      <c r="M41" s="87"/>
      <c r="N41" s="87"/>
      <c r="O41" s="88"/>
      <c r="P41" s="88"/>
      <c r="Q41" s="88"/>
      <c r="R41" s="8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idden="1">
      <c r="A42" s="22" t="b">
        <v>0</v>
      </c>
      <c r="B42" s="27"/>
      <c r="C42" s="15" t="s">
        <v>35</v>
      </c>
      <c r="D42" s="23">
        <v>45266.0</v>
      </c>
      <c r="E42" s="24" t="s">
        <v>44</v>
      </c>
      <c r="F42" s="91"/>
      <c r="G42" s="27"/>
      <c r="H42" s="92"/>
      <c r="I42" s="27"/>
      <c r="J42" s="27"/>
      <c r="K42" s="27"/>
      <c r="L42" s="27"/>
      <c r="M42" s="27"/>
      <c r="N42" s="27"/>
      <c r="O42" s="41"/>
      <c r="P42" s="41"/>
      <c r="Q42" s="41"/>
      <c r="R42" s="4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80" t="b">
        <v>0</v>
      </c>
      <c r="B43" s="81" t="s">
        <v>61</v>
      </c>
      <c r="C43" s="82" t="s">
        <v>27</v>
      </c>
      <c r="D43" s="83">
        <v>45266.0</v>
      </c>
      <c r="E43" s="84" t="s">
        <v>51</v>
      </c>
      <c r="F43" s="89"/>
      <c r="G43" s="87"/>
      <c r="H43" s="90"/>
      <c r="I43" s="87"/>
      <c r="J43" s="87"/>
      <c r="K43" s="87"/>
      <c r="L43" s="87"/>
      <c r="M43" s="87"/>
      <c r="N43" s="87"/>
      <c r="O43" s="88"/>
      <c r="P43" s="88"/>
      <c r="Q43" s="88"/>
      <c r="R43" s="8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hidden="1">
      <c r="A44" s="93" t="b">
        <v>0</v>
      </c>
      <c r="B44" s="94"/>
      <c r="C44" s="95" t="s">
        <v>35</v>
      </c>
      <c r="D44" s="96">
        <v>45266.0</v>
      </c>
      <c r="E44" s="97" t="s">
        <v>51</v>
      </c>
      <c r="F44" s="98"/>
      <c r="G44" s="94"/>
      <c r="H44" s="99"/>
      <c r="I44" s="94"/>
      <c r="J44" s="94"/>
      <c r="K44" s="94"/>
      <c r="L44" s="94"/>
      <c r="M44" s="94"/>
      <c r="N44" s="94"/>
      <c r="O44" s="54"/>
      <c r="P44" s="54"/>
      <c r="Q44" s="54"/>
      <c r="R44" s="54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</sheetData>
  <autoFilter ref="$C$12:$C$44">
    <filterColumn colId="0">
      <filters>
        <filter val="Old Main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  <col customWidth="1" min="5" max="5" width="17.25"/>
  </cols>
  <sheetData>
    <row r="1">
      <c r="A1" s="100" t="s">
        <v>11</v>
      </c>
      <c r="B1" s="100" t="s">
        <v>12</v>
      </c>
      <c r="C1" s="101" t="s">
        <v>13</v>
      </c>
      <c r="D1" s="100" t="s">
        <v>14</v>
      </c>
      <c r="E1" s="100" t="s">
        <v>15</v>
      </c>
    </row>
    <row r="2">
      <c r="A2" s="102">
        <v>45262.0</v>
      </c>
      <c r="B2" s="100" t="s">
        <v>28</v>
      </c>
      <c r="C2" s="101">
        <v>0.43472222222222223</v>
      </c>
      <c r="D2" s="100">
        <v>240.0</v>
      </c>
      <c r="E2" s="100">
        <v>259.0</v>
      </c>
    </row>
    <row r="3">
      <c r="A3" s="102">
        <v>45262.0</v>
      </c>
      <c r="B3" s="100" t="s">
        <v>38</v>
      </c>
      <c r="C3" s="101">
        <v>0.5604166666666667</v>
      </c>
      <c r="D3" s="100">
        <v>97.8</v>
      </c>
      <c r="E3" s="100">
        <v>97.8</v>
      </c>
    </row>
    <row r="4">
      <c r="A4" s="102">
        <v>45262.0</v>
      </c>
      <c r="B4" s="100" t="s">
        <v>44</v>
      </c>
      <c r="C4" s="101">
        <v>0.6256944444444444</v>
      </c>
      <c r="D4" s="100">
        <v>97.3</v>
      </c>
      <c r="E4" s="100">
        <v>90.3</v>
      </c>
    </row>
    <row r="5">
      <c r="A5" s="102">
        <v>45262.0</v>
      </c>
      <c r="B5" s="100" t="s">
        <v>51</v>
      </c>
      <c r="C5" s="101">
        <v>0.6895833333333333</v>
      </c>
      <c r="D5" s="100">
        <v>44.9</v>
      </c>
      <c r="E5" s="100">
        <v>88.0</v>
      </c>
    </row>
    <row r="6">
      <c r="A6" s="102">
        <v>45264.0</v>
      </c>
      <c r="B6" s="100" t="s">
        <v>28</v>
      </c>
      <c r="C6" s="101">
        <v>0.4354166666666667</v>
      </c>
      <c r="D6" s="100">
        <v>28.2</v>
      </c>
      <c r="E6" s="100">
        <v>62.7</v>
      </c>
    </row>
    <row r="7">
      <c r="A7" s="102">
        <v>45264.0</v>
      </c>
      <c r="B7" s="100" t="s">
        <v>38</v>
      </c>
      <c r="C7" s="101">
        <v>0.5743055555555555</v>
      </c>
      <c r="D7" s="100">
        <v>35.8</v>
      </c>
      <c r="E7" s="100">
        <v>27.1</v>
      </c>
    </row>
    <row r="8">
      <c r="A8" s="102">
        <v>45264.0</v>
      </c>
      <c r="B8" s="100" t="s">
        <v>44</v>
      </c>
      <c r="C8" s="101">
        <v>0.13541666666666666</v>
      </c>
      <c r="D8" s="100">
        <v>68.5</v>
      </c>
      <c r="E8" s="100">
        <v>26.6</v>
      </c>
    </row>
    <row r="9">
      <c r="A9" s="102">
        <v>45264.0</v>
      </c>
      <c r="B9" s="100" t="s">
        <v>51</v>
      </c>
      <c r="C9" s="101">
        <v>0.6875</v>
      </c>
      <c r="D9" s="100">
        <v>124.0</v>
      </c>
      <c r="E9" s="100">
        <v>56.7</v>
      </c>
    </row>
    <row r="10">
      <c r="A10" s="102">
        <v>45265.0</v>
      </c>
      <c r="B10" s="100" t="s">
        <v>28</v>
      </c>
      <c r="C10" s="101">
        <v>0.4395833333333333</v>
      </c>
      <c r="D10" s="100">
        <v>1.34</v>
      </c>
      <c r="E10" s="100">
        <v>1.69</v>
      </c>
    </row>
    <row r="11">
      <c r="A11" s="102">
        <v>45265.0</v>
      </c>
      <c r="B11" s="100" t="s">
        <v>38</v>
      </c>
      <c r="C11" s="101">
        <v>0.5625</v>
      </c>
      <c r="D11" s="100">
        <v>11.3</v>
      </c>
      <c r="E11" s="100">
        <v>22.3</v>
      </c>
    </row>
    <row r="12">
      <c r="A12" s="102">
        <v>45265.0</v>
      </c>
      <c r="B12" s="100" t="s">
        <v>44</v>
      </c>
      <c r="C12" s="101">
        <v>0.6423611111111112</v>
      </c>
      <c r="D12" s="100">
        <v>140.0</v>
      </c>
      <c r="E12" s="100">
        <v>81.4</v>
      </c>
    </row>
    <row r="13">
      <c r="A13" s="102">
        <v>45265.0</v>
      </c>
      <c r="B13" s="100" t="s">
        <v>51</v>
      </c>
      <c r="C13" s="101">
        <v>0.6875</v>
      </c>
      <c r="D13" s="100">
        <v>245.0</v>
      </c>
      <c r="E13" s="100">
        <v>189.0</v>
      </c>
    </row>
    <row r="14">
      <c r="A14" s="102">
        <v>45266.0</v>
      </c>
      <c r="B14" s="100" t="s">
        <v>28</v>
      </c>
      <c r="C14" s="101">
        <v>0.43333333333333335</v>
      </c>
      <c r="D14" s="100">
        <v>4.62</v>
      </c>
      <c r="E14" s="100">
        <v>37.3</v>
      </c>
    </row>
    <row r="15">
      <c r="A15" s="102">
        <v>45266.0</v>
      </c>
      <c r="B15" s="100" t="s">
        <v>38</v>
      </c>
      <c r="C15" s="101">
        <v>0.06597222222222222</v>
      </c>
      <c r="D15" s="100">
        <v>61.8</v>
      </c>
      <c r="E15" s="100">
        <v>105.0</v>
      </c>
    </row>
  </sheetData>
  <conditionalFormatting sqref="A1:Z1000">
    <cfRule type="notContainsBlanks" dxfId="1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100" t="s">
        <v>11</v>
      </c>
      <c r="B1" s="100" t="s">
        <v>12</v>
      </c>
      <c r="C1" s="101" t="s">
        <v>13</v>
      </c>
      <c r="D1" s="100" t="s">
        <v>14</v>
      </c>
      <c r="E1" s="100" t="s">
        <v>15</v>
      </c>
    </row>
    <row r="2">
      <c r="A2" s="102">
        <v>45262.0</v>
      </c>
      <c r="B2" s="100" t="s">
        <v>28</v>
      </c>
      <c r="C2" s="101">
        <v>0.43819444444444444</v>
      </c>
      <c r="D2" s="100">
        <v>312.0</v>
      </c>
      <c r="E2" s="100">
        <v>416.0</v>
      </c>
    </row>
    <row r="3">
      <c r="A3" s="102">
        <v>45262.0</v>
      </c>
      <c r="B3" s="100" t="s">
        <v>38</v>
      </c>
      <c r="C3" s="101">
        <v>0.5631944444444444</v>
      </c>
      <c r="D3" s="100">
        <v>47.2</v>
      </c>
      <c r="E3" s="100">
        <v>96.5</v>
      </c>
    </row>
    <row r="4">
      <c r="A4" s="102">
        <v>45262.0</v>
      </c>
      <c r="B4" s="100" t="s">
        <v>44</v>
      </c>
      <c r="C4" s="101">
        <v>0.6354166666666666</v>
      </c>
      <c r="D4" s="100">
        <v>47.2</v>
      </c>
      <c r="E4" s="100">
        <v>96.5</v>
      </c>
    </row>
    <row r="5">
      <c r="A5" s="102">
        <v>45262.0</v>
      </c>
      <c r="B5" s="100" t="s">
        <v>51</v>
      </c>
      <c r="C5" s="101">
        <v>0.6930555555555555</v>
      </c>
      <c r="D5" s="100">
        <v>173.0</v>
      </c>
      <c r="E5" s="100">
        <v>167.0</v>
      </c>
    </row>
    <row r="6">
      <c r="A6" s="102">
        <v>45264.0</v>
      </c>
      <c r="B6" s="100" t="s">
        <v>28</v>
      </c>
      <c r="C6" s="101">
        <v>0.4340277777777778</v>
      </c>
      <c r="D6" s="100">
        <v>0.45</v>
      </c>
      <c r="E6" s="100">
        <v>3.88</v>
      </c>
    </row>
    <row r="7">
      <c r="A7" s="102">
        <v>45264.0</v>
      </c>
      <c r="B7" s="100" t="s">
        <v>38</v>
      </c>
      <c r="C7" s="101">
        <v>0.5708333333333333</v>
      </c>
      <c r="D7" s="100">
        <v>2.63</v>
      </c>
      <c r="E7" s="100">
        <v>9.13</v>
      </c>
    </row>
    <row r="8">
      <c r="A8" s="102">
        <v>45264.0</v>
      </c>
      <c r="B8" s="100" t="s">
        <v>44</v>
      </c>
      <c r="C8" s="101">
        <v>0.1284722222222222</v>
      </c>
      <c r="D8" s="100">
        <v>0.57</v>
      </c>
      <c r="E8" s="100">
        <v>6.85</v>
      </c>
    </row>
    <row r="9">
      <c r="A9" s="102">
        <v>45264.0</v>
      </c>
      <c r="B9" s="100" t="s">
        <v>51</v>
      </c>
      <c r="C9" s="101">
        <v>0.6909722222222222</v>
      </c>
      <c r="D9" s="100">
        <v>186.0</v>
      </c>
      <c r="E9" s="100">
        <v>58.1</v>
      </c>
    </row>
    <row r="10">
      <c r="A10" s="102">
        <v>45265.0</v>
      </c>
      <c r="B10" s="100" t="s">
        <v>28</v>
      </c>
      <c r="C10" s="101">
        <v>0.4340277777777778</v>
      </c>
      <c r="D10" s="100">
        <v>8.71</v>
      </c>
      <c r="E10" s="100">
        <v>64.3</v>
      </c>
    </row>
    <row r="11">
      <c r="A11" s="102">
        <v>45265.0</v>
      </c>
      <c r="B11" s="100" t="s">
        <v>38</v>
      </c>
      <c r="C11" s="101">
        <v>0.5611111111111111</v>
      </c>
      <c r="D11" s="100">
        <v>8.66</v>
      </c>
      <c r="E11" s="100">
        <v>16.1</v>
      </c>
    </row>
    <row r="12">
      <c r="A12" s="102">
        <v>45265.0</v>
      </c>
      <c r="B12" s="100" t="s">
        <v>44</v>
      </c>
      <c r="C12" s="101">
        <v>0.6423611111111112</v>
      </c>
      <c r="D12" s="100">
        <v>0.48</v>
      </c>
      <c r="E12" s="100">
        <v>11.0</v>
      </c>
    </row>
    <row r="13">
      <c r="A13" s="102">
        <v>45265.0</v>
      </c>
      <c r="B13" s="100" t="s">
        <v>51</v>
      </c>
      <c r="C13" s="101">
        <v>0.6881944444444444</v>
      </c>
      <c r="D13" s="100">
        <v>153.0</v>
      </c>
      <c r="E13" s="100">
        <v>178.0</v>
      </c>
    </row>
    <row r="14">
      <c r="A14" s="102">
        <v>45266.0</v>
      </c>
      <c r="B14" s="100" t="s">
        <v>28</v>
      </c>
      <c r="C14" s="103">
        <v>0.42986111111111114</v>
      </c>
      <c r="D14" s="100">
        <v>9.53</v>
      </c>
      <c r="E14" s="100">
        <v>11.4</v>
      </c>
    </row>
    <row r="15">
      <c r="A15" s="102">
        <v>45266.0</v>
      </c>
      <c r="B15" s="100" t="s">
        <v>38</v>
      </c>
      <c r="C15" s="101">
        <v>0.5618055555555556</v>
      </c>
      <c r="D15" s="100">
        <v>6.9</v>
      </c>
      <c r="E15" s="100">
        <v>21.1</v>
      </c>
    </row>
  </sheetData>
  <drawing r:id="rId1"/>
</worksheet>
</file>