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 analysis Depi\project\depi final project\"/>
    </mc:Choice>
  </mc:AlternateContent>
  <xr:revisionPtr revIDLastSave="0" documentId="8_{9A619B00-C927-49BB-936A-B844BD335DA2}" xr6:coauthVersionLast="47" xr6:coauthVersionMax="47" xr10:uidLastSave="{00000000-0000-0000-0000-000000000000}"/>
  <bookViews>
    <workbookView xWindow="-108" yWindow="-108" windowWidth="23256" windowHeight="12456" xr2:uid="{31AB274F-58C8-423F-A7AC-F7DC6BED7443}"/>
  </bookViews>
  <sheets>
    <sheet name="CustomersAll" sheetId="5" r:id="rId1"/>
  </sheets>
  <externalReferences>
    <externalReference r:id="rId2"/>
  </externalReferences>
  <definedNames>
    <definedName name="_xlnm._FilterDatabase" localSheetId="0" hidden="1">CustomersAll!$A$1:$K$1578</definedName>
    <definedName name="Language_ID">[1]Language!$E$1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</calcChain>
</file>

<file path=xl/sharedStrings.xml><?xml version="1.0" encoding="utf-8"?>
<sst xmlns="http://schemas.openxmlformats.org/spreadsheetml/2006/main" count="12628" uniqueCount="4770">
  <si>
    <t>SZ-10035</t>
  </si>
  <si>
    <t>NF-8385</t>
  </si>
  <si>
    <t>CR-2625</t>
  </si>
  <si>
    <t>TC-11145</t>
  </si>
  <si>
    <t>MY-8295</t>
  </si>
  <si>
    <t>DB-3210</t>
  </si>
  <si>
    <t>AH-195</t>
  </si>
  <si>
    <t>MC-7605</t>
  </si>
  <si>
    <t>DP-3000</t>
  </si>
  <si>
    <t>DK-2895</t>
  </si>
  <si>
    <t>MM-8280</t>
  </si>
  <si>
    <t>BP-1230</t>
  </si>
  <si>
    <t>AP-915</t>
  </si>
  <si>
    <t>PC-9000</t>
  </si>
  <si>
    <t>CK-2325</t>
  </si>
  <si>
    <t>JD-6150</t>
  </si>
  <si>
    <t>PB-9150</t>
  </si>
  <si>
    <t>PO-9195</t>
  </si>
  <si>
    <t>AM-705</t>
  </si>
  <si>
    <t>AB-15</t>
  </si>
  <si>
    <t>TS-11085</t>
  </si>
  <si>
    <t>AW-840</t>
  </si>
  <si>
    <t>CV-2805</t>
  </si>
  <si>
    <t>SP-10920</t>
  </si>
  <si>
    <t>SJ-10215</t>
  </si>
  <si>
    <t>AS-285</t>
  </si>
  <si>
    <t>DK-2835</t>
  </si>
  <si>
    <t>NB-8580</t>
  </si>
  <si>
    <t>BD-1320</t>
  </si>
  <si>
    <t>GH-4485</t>
  </si>
  <si>
    <t>LC-7050</t>
  </si>
  <si>
    <t>CG-2040</t>
  </si>
  <si>
    <t>KH-6690</t>
  </si>
  <si>
    <t>ND-8460</t>
  </si>
  <si>
    <t>JH-5910</t>
  </si>
  <si>
    <t>RS-9765</t>
  </si>
  <si>
    <t>JS-5940</t>
  </si>
  <si>
    <t>EB-3750</t>
  </si>
  <si>
    <t>BB-1545</t>
  </si>
  <si>
    <t>AS-630</t>
  </si>
  <si>
    <t>LS-6975</t>
  </si>
  <si>
    <t>AH-120</t>
  </si>
  <si>
    <t>PM-9135</t>
  </si>
  <si>
    <t>JA-5970</t>
  </si>
  <si>
    <t>JE-6165</t>
  </si>
  <si>
    <t>MT-7815</t>
  </si>
  <si>
    <t>MH-7785</t>
  </si>
  <si>
    <t>LW-6825</t>
  </si>
  <si>
    <t>TH-11235</t>
  </si>
  <si>
    <t>SW-10275</t>
  </si>
  <si>
    <t>MP-7965</t>
  </si>
  <si>
    <t>NM-8445</t>
  </si>
  <si>
    <t>BM-1785</t>
  </si>
  <si>
    <t>BD-1725</t>
  </si>
  <si>
    <t>FM-4380</t>
  </si>
  <si>
    <t>BG-1695</t>
  </si>
  <si>
    <t>LO-7170</t>
  </si>
  <si>
    <t>MY-7380</t>
  </si>
  <si>
    <t>DJ-3510</t>
  </si>
  <si>
    <t>VG-11790</t>
  </si>
  <si>
    <t>CS-2175</t>
  </si>
  <si>
    <t>PS-9045</t>
  </si>
  <si>
    <t>IL-5100</t>
  </si>
  <si>
    <t>KA-6525</t>
  </si>
  <si>
    <t>MF-7665</t>
  </si>
  <si>
    <t>SS-10410</t>
  </si>
  <si>
    <t>JW-6075</t>
  </si>
  <si>
    <t>RA-9885</t>
  </si>
  <si>
    <t>AG-330</t>
  </si>
  <si>
    <t>GB-4575</t>
  </si>
  <si>
    <t>PO-9180</t>
  </si>
  <si>
    <t>CM-2715</t>
  </si>
  <si>
    <t>AG-495</t>
  </si>
  <si>
    <t>SA-10830</t>
  </si>
  <si>
    <t>RF-9345</t>
  </si>
  <si>
    <t>TS-11160</t>
  </si>
  <si>
    <t>JM-5265</t>
  </si>
  <si>
    <t>RL-9615</t>
  </si>
  <si>
    <t>DW-3480</t>
  </si>
  <si>
    <t>CC-2685</t>
  </si>
  <si>
    <t>RA-9945</t>
  </si>
  <si>
    <t>MG-7680</t>
  </si>
  <si>
    <t>GA-4725</t>
  </si>
  <si>
    <t>SL-10155</t>
  </si>
  <si>
    <t>TT-11265</t>
  </si>
  <si>
    <t>BD-1635</t>
  </si>
  <si>
    <t>BF-975</t>
  </si>
  <si>
    <t>KM-6375</t>
  </si>
  <si>
    <t>EJ-4155</t>
  </si>
  <si>
    <t>ML-7410</t>
  </si>
  <si>
    <t>EM-3960</t>
  </si>
  <si>
    <t>VM-11835</t>
  </si>
  <si>
    <t>JC-6105</t>
  </si>
  <si>
    <t>JL-5130</t>
  </si>
  <si>
    <t>AJ-960</t>
  </si>
  <si>
    <t>TA-11385</t>
  </si>
  <si>
    <t>RW-9540</t>
  </si>
  <si>
    <t>VS-11820</t>
  </si>
  <si>
    <t>JL-5835</t>
  </si>
  <si>
    <t>KL-6555</t>
  </si>
  <si>
    <t>ML-7395</t>
  </si>
  <si>
    <t>RF-9840</t>
  </si>
  <si>
    <t>BT-1395</t>
  </si>
  <si>
    <t>RW-9690</t>
  </si>
  <si>
    <t>DW-3540</t>
  </si>
  <si>
    <t>CS-2130</t>
  </si>
  <si>
    <t>CM-2235</t>
  </si>
  <si>
    <t>ML-8265</t>
  </si>
  <si>
    <t>RM-9750</t>
  </si>
  <si>
    <t>MS-7710</t>
  </si>
  <si>
    <t>CA-2775</t>
  </si>
  <si>
    <t>LT-7110</t>
  </si>
  <si>
    <t>NP-8325</t>
  </si>
  <si>
    <t>PJ-8835</t>
  </si>
  <si>
    <t>CS-1845</t>
  </si>
  <si>
    <t>AA-375</t>
  </si>
  <si>
    <t>CL-2565</t>
  </si>
  <si>
    <t>SJ-10500</t>
  </si>
  <si>
    <t>MM-7920</t>
  </si>
  <si>
    <t>KT-6480</t>
  </si>
  <si>
    <t>MR-7545</t>
  </si>
  <si>
    <t>MS-7830</t>
  </si>
  <si>
    <t>PO-8865</t>
  </si>
  <si>
    <t>ME-7725</t>
  </si>
  <si>
    <t>IM-5055</t>
  </si>
  <si>
    <t>CJ-1875</t>
  </si>
  <si>
    <t>TS-11505</t>
  </si>
  <si>
    <t>HH-5010</t>
  </si>
  <si>
    <t>AB-60</t>
  </si>
  <si>
    <t>JE-5475</t>
  </si>
  <si>
    <t>SS-10875</t>
  </si>
  <si>
    <t>LC-7140</t>
  </si>
  <si>
    <t>SW-10455</t>
  </si>
  <si>
    <t>LD-6855</t>
  </si>
  <si>
    <t>JR-6210</t>
  </si>
  <si>
    <t>TS-11655</t>
  </si>
  <si>
    <t>EB-3870</t>
  </si>
  <si>
    <t>SD-10485</t>
  </si>
  <si>
    <t>SW-10350</t>
  </si>
  <si>
    <t>NC-8415</t>
  </si>
  <si>
    <t>JH-6180</t>
  </si>
  <si>
    <t>OT-8730</t>
  </si>
  <si>
    <t>TD-10995</t>
  </si>
  <si>
    <t>JC-5340</t>
  </si>
  <si>
    <t>CC-2145</t>
  </si>
  <si>
    <t>TC-11475</t>
  </si>
  <si>
    <t>AB-105</t>
  </si>
  <si>
    <t>MA-7995</t>
  </si>
  <si>
    <t>KS-6300</t>
  </si>
  <si>
    <t>ME-8010</t>
  </si>
  <si>
    <t>EB-4110</t>
  </si>
  <si>
    <t>DC-3285</t>
  </si>
  <si>
    <t>CS-2250</t>
  </si>
  <si>
    <t>SM-10320</t>
  </si>
  <si>
    <t>AC-450</t>
  </si>
  <si>
    <t>LC-6885</t>
  </si>
  <si>
    <t>RD-9720</t>
  </si>
  <si>
    <t>LC-6870</t>
  </si>
  <si>
    <t>RD-9810</t>
  </si>
  <si>
    <t>AG-525</t>
  </si>
  <si>
    <t>TW-11025</t>
  </si>
  <si>
    <t>JM-6195</t>
  </si>
  <si>
    <t>BE-1335</t>
  </si>
  <si>
    <t>CC-2670</t>
  </si>
  <si>
    <t>AO-810</t>
  </si>
  <si>
    <t>RA-9285</t>
  </si>
  <si>
    <t>JC-5385</t>
  </si>
  <si>
    <t>LS-7245</t>
  </si>
  <si>
    <t>DK-3150</t>
  </si>
  <si>
    <t>EH-4125</t>
  </si>
  <si>
    <t>RB-9435</t>
  </si>
  <si>
    <t>LR-6915</t>
  </si>
  <si>
    <t>AT-435</t>
  </si>
  <si>
    <t>AZ-750</t>
  </si>
  <si>
    <t>JB-6045</t>
  </si>
  <si>
    <t>HZ-4950</t>
  </si>
  <si>
    <t>AF-885</t>
  </si>
  <si>
    <t>KT-6465</t>
  </si>
  <si>
    <t>LH-7020</t>
  </si>
  <si>
    <t>NG-8430</t>
  </si>
  <si>
    <t>SM-10005</t>
  </si>
  <si>
    <t>BN-1470</t>
  </si>
  <si>
    <t>RP-9390</t>
  </si>
  <si>
    <t>AS-225</t>
  </si>
  <si>
    <t>DP-3105</t>
  </si>
  <si>
    <t>AT-735</t>
  </si>
  <si>
    <t>BF-1005</t>
  </si>
  <si>
    <t>MC-7635</t>
  </si>
  <si>
    <t>PV-8985</t>
  </si>
  <si>
    <t>AJ-780</t>
  </si>
  <si>
    <t>JR-5670</t>
  </si>
  <si>
    <t>MJ-7740</t>
  </si>
  <si>
    <t>NF-8595</t>
  </si>
  <si>
    <t>RD-9480</t>
  </si>
  <si>
    <t>PT-9090</t>
  </si>
  <si>
    <t>SN-10710</t>
  </si>
  <si>
    <t>BE-1455</t>
  </si>
  <si>
    <t>RB-9465</t>
  </si>
  <si>
    <t>LB-6735</t>
  </si>
  <si>
    <t>BM-1140</t>
  </si>
  <si>
    <t>SC-10770</t>
  </si>
  <si>
    <t>RH-9555</t>
  </si>
  <si>
    <t>MM-8055</t>
  </si>
  <si>
    <t>SR-10425</t>
  </si>
  <si>
    <t>TB-11280</t>
  </si>
  <si>
    <t>CS-2400</t>
  </si>
  <si>
    <t>MH-7440</t>
  </si>
  <si>
    <t>CK-2595</t>
  </si>
  <si>
    <t>BD-1620</t>
  </si>
  <si>
    <t>LF-7185</t>
  </si>
  <si>
    <t>RB-9705</t>
  </si>
  <si>
    <t>CK-2760</t>
  </si>
  <si>
    <t>KN-6390</t>
  </si>
  <si>
    <t>CC-2370</t>
  </si>
  <si>
    <t>LM-7065</t>
  </si>
  <si>
    <t>EM-3810</t>
  </si>
  <si>
    <t>HL-5040</t>
  </si>
  <si>
    <t>CR-2820</t>
  </si>
  <si>
    <t>PF-9120</t>
  </si>
  <si>
    <t>BN-1515</t>
  </si>
  <si>
    <t>HR-4770</t>
  </si>
  <si>
    <t>TB-11625</t>
  </si>
  <si>
    <t>VP-11730</t>
  </si>
  <si>
    <t>BF-1080</t>
  </si>
  <si>
    <t>CM-2385</t>
  </si>
  <si>
    <t>SB-10185</t>
  </si>
  <si>
    <t>QJ-9255</t>
  </si>
  <si>
    <t>VM-11685</t>
  </si>
  <si>
    <t>AB-255</t>
  </si>
  <si>
    <t>CM-2655</t>
  </si>
  <si>
    <t>DH-3075</t>
  </si>
  <si>
    <t>JF-5295</t>
  </si>
  <si>
    <t>KL-6645</t>
  </si>
  <si>
    <t>MB-8085</t>
  </si>
  <si>
    <t>SS-10140</t>
  </si>
  <si>
    <t>ML-8040</t>
  </si>
  <si>
    <t>DO-3435</t>
  </si>
  <si>
    <t>JF-5490</t>
  </si>
  <si>
    <t>DK-3225</t>
  </si>
  <si>
    <t>JW-5220</t>
  </si>
  <si>
    <t>EM-3825</t>
  </si>
  <si>
    <t>MO-7500</t>
  </si>
  <si>
    <t>MO-7800</t>
  </si>
  <si>
    <t>MT-8070</t>
  </si>
  <si>
    <t>RO-9780</t>
  </si>
  <si>
    <t>LW-7125</t>
  </si>
  <si>
    <t>NP-8700</t>
  </si>
  <si>
    <t>GD-4590</t>
  </si>
  <si>
    <t>EH-3990</t>
  </si>
  <si>
    <t>NH-8610</t>
  </si>
  <si>
    <t>PN-8775</t>
  </si>
  <si>
    <t>LH-6750</t>
  </si>
  <si>
    <t>DB-3270</t>
  </si>
  <si>
    <t>TM-11010</t>
  </si>
  <si>
    <t>BH-1710</t>
  </si>
  <si>
    <t>SK-9990</t>
  </si>
  <si>
    <t>SP-10650</t>
  </si>
  <si>
    <t>EH-3765</t>
  </si>
  <si>
    <t>MV-8190</t>
  </si>
  <si>
    <t>EM-4065</t>
  </si>
  <si>
    <t>TT-11460</t>
  </si>
  <si>
    <t>AA-645</t>
  </si>
  <si>
    <t>SV-10815</t>
  </si>
  <si>
    <t>AW-930</t>
  </si>
  <si>
    <t>AI-855</t>
  </si>
  <si>
    <t>RB-9570</t>
  </si>
  <si>
    <t>HG-4845</t>
  </si>
  <si>
    <t>JK-5205</t>
  </si>
  <si>
    <t>TR-11325</t>
  </si>
  <si>
    <t>GP-4740</t>
  </si>
  <si>
    <t>PM-8940</t>
  </si>
  <si>
    <t>BD-1770</t>
  </si>
  <si>
    <t>JK-5730</t>
  </si>
  <si>
    <t>RP-9855</t>
  </si>
  <si>
    <t>BD-1605</t>
  </si>
  <si>
    <t>GH-4665</t>
  </si>
  <si>
    <t>EN-3780</t>
  </si>
  <si>
    <t>JR-5700</t>
  </si>
  <si>
    <t>CS-2460</t>
  </si>
  <si>
    <t>DL-2865</t>
  </si>
  <si>
    <t>AF-870</t>
  </si>
  <si>
    <t>RA-9915</t>
  </si>
  <si>
    <t>CG-2520</t>
  </si>
  <si>
    <t>DL-3495</t>
  </si>
  <si>
    <t>TS-11205</t>
  </si>
  <si>
    <t>HG-4965</t>
  </si>
  <si>
    <t>CS-2490</t>
  </si>
  <si>
    <t>GT-4755</t>
  </si>
  <si>
    <t>ES-4080</t>
  </si>
  <si>
    <t>MH-7455</t>
  </si>
  <si>
    <t>Dl-3600</t>
  </si>
  <si>
    <t>TB-11520</t>
  </si>
  <si>
    <t>TG-11640</t>
  </si>
  <si>
    <t>CP-2085</t>
  </si>
  <si>
    <t>TG-11310</t>
  </si>
  <si>
    <t>BF-1215</t>
  </si>
  <si>
    <t>PW-9240</t>
  </si>
  <si>
    <t>SV-10785</t>
  </si>
  <si>
    <t>JP-5460</t>
  </si>
  <si>
    <t>GH-4410</t>
  </si>
  <si>
    <t>DB-3615</t>
  </si>
  <si>
    <t>JF-5565</t>
  </si>
  <si>
    <t>KC-6675</t>
  </si>
  <si>
    <t>EG-3900</t>
  </si>
  <si>
    <t>SF-10200</t>
  </si>
  <si>
    <t>JH-5820</t>
  </si>
  <si>
    <t>DG-3300</t>
  </si>
  <si>
    <t>GA-4515</t>
  </si>
  <si>
    <t>SF-10965</t>
  </si>
  <si>
    <t>AB-150</t>
  </si>
  <si>
    <t>FA-4230</t>
  </si>
  <si>
    <t>SP-10860</t>
  </si>
  <si>
    <t>GZ-4545</t>
  </si>
  <si>
    <t>LS-7230</t>
  </si>
  <si>
    <t>BM-1575</t>
  </si>
  <si>
    <t>MC-7575</t>
  </si>
  <si>
    <t>GR-4560</t>
  </si>
  <si>
    <t>KN-6705</t>
  </si>
  <si>
    <t>RR-9525</t>
  </si>
  <si>
    <t>TH-11550</t>
  </si>
  <si>
    <t>DB-3660</t>
  </si>
  <si>
    <t>YS-11880</t>
  </si>
  <si>
    <t>BT-1485</t>
  </si>
  <si>
    <t>DR-2880</t>
  </si>
  <si>
    <t>AG-270</t>
  </si>
  <si>
    <t>JL-5850</t>
  </si>
  <si>
    <t>BP-1050</t>
  </si>
  <si>
    <t>AR-510</t>
  </si>
  <si>
    <t>JK-5625</t>
  </si>
  <si>
    <t>GZ-4470</t>
  </si>
  <si>
    <t>LC-6930</t>
  </si>
  <si>
    <t>EB-4170</t>
  </si>
  <si>
    <t>SC-10725</t>
  </si>
  <si>
    <t>DO-3645</t>
  </si>
  <si>
    <t>NF-8475</t>
  </si>
  <si>
    <t>EM-4095</t>
  </si>
  <si>
    <t>IM-5070</t>
  </si>
  <si>
    <t>SW-10755</t>
  </si>
  <si>
    <t>DJ-3630</t>
  </si>
  <si>
    <t>BO-1350</t>
  </si>
  <si>
    <t>SJ-10125</t>
  </si>
  <si>
    <t>IG-5085</t>
  </si>
  <si>
    <t>VF-11715</t>
  </si>
  <si>
    <t>TC-11295</t>
  </si>
  <si>
    <t>BG-1740</t>
  </si>
  <si>
    <t>DL-2925</t>
  </si>
  <si>
    <t>GM-4695</t>
  </si>
  <si>
    <t>FP-4320</t>
  </si>
  <si>
    <t>TH-11115</t>
  </si>
  <si>
    <t>BS-1590</t>
  </si>
  <si>
    <t>BW-1110</t>
  </si>
  <si>
    <t>SC-10380</t>
  </si>
  <si>
    <t>AG-300</t>
  </si>
  <si>
    <t>JS-5880</t>
  </si>
  <si>
    <t>NW-8400</t>
  </si>
  <si>
    <t>KH-6330</t>
  </si>
  <si>
    <t>JD-6060</t>
  </si>
  <si>
    <t>BF-1170</t>
  </si>
  <si>
    <t>EJ-3720</t>
  </si>
  <si>
    <t>JF-5415</t>
  </si>
  <si>
    <t>HJ-4875</t>
  </si>
  <si>
    <t>BE-1410</t>
  </si>
  <si>
    <t>SN-10560</t>
  </si>
  <si>
    <t>PF-9225</t>
  </si>
  <si>
    <t>TZ-11445</t>
  </si>
  <si>
    <t>SP-10620</t>
  </si>
  <si>
    <t>BF-1020</t>
  </si>
  <si>
    <t>JD-5790</t>
  </si>
  <si>
    <t>TN-11040</t>
  </si>
  <si>
    <t>CM-1830</t>
  </si>
  <si>
    <t>JS-5685</t>
  </si>
  <si>
    <t>DB-2970</t>
  </si>
  <si>
    <t>MD-7350</t>
  </si>
  <si>
    <t>KB-6405</t>
  </si>
  <si>
    <t>JE-5610</t>
  </si>
  <si>
    <t>BT-1530</t>
  </si>
  <si>
    <t>MO-7950</t>
  </si>
  <si>
    <t>RM-9675</t>
  </si>
  <si>
    <t>BM-1650</t>
  </si>
  <si>
    <t>TB-11250</t>
  </si>
  <si>
    <t>GW-4605</t>
  </si>
  <si>
    <t>DV-3045</t>
  </si>
  <si>
    <t>TB-11595</t>
  </si>
  <si>
    <t>NP-8670</t>
  </si>
  <si>
    <t>CP-2340</t>
  </si>
  <si>
    <t>FO-4305</t>
  </si>
  <si>
    <t>JM-5865</t>
  </si>
  <si>
    <t>JB-5925</t>
  </si>
  <si>
    <t>DL-3330</t>
  </si>
  <si>
    <t>BT-1440</t>
  </si>
  <si>
    <t>BW-1200</t>
  </si>
  <si>
    <t>JO-5280</t>
  </si>
  <si>
    <t>EB-3975</t>
  </si>
  <si>
    <t>TS-11610</t>
  </si>
  <si>
    <t>VT-11700</t>
  </si>
  <si>
    <t>CH-2070</t>
  </si>
  <si>
    <t>RD-9660</t>
  </si>
  <si>
    <t>PS-8970</t>
  </si>
  <si>
    <t>FH-4365</t>
  </si>
  <si>
    <t>MZ-7515</t>
  </si>
  <si>
    <t>EH-4005</t>
  </si>
  <si>
    <t>PC-8745</t>
  </si>
  <si>
    <t>AH-75</t>
  </si>
  <si>
    <t>JG-5160</t>
  </si>
  <si>
    <t>EB-3840</t>
  </si>
  <si>
    <t>CM-1935</t>
  </si>
  <si>
    <t>NP-8685</t>
  </si>
  <si>
    <t>AJ-795</t>
  </si>
  <si>
    <t>AR-345</t>
  </si>
  <si>
    <t>VB-11745</t>
  </si>
  <si>
    <t>JK-6090</t>
  </si>
  <si>
    <t>MF-8250</t>
  </si>
  <si>
    <t>PA-9060</t>
  </si>
  <si>
    <t>CA-2055</t>
  </si>
  <si>
    <t>BS-1800</t>
  </si>
  <si>
    <t>CC-2550</t>
  </si>
  <si>
    <t>MM-7260</t>
  </si>
  <si>
    <t>RD-9585</t>
  </si>
  <si>
    <t>TS-11430</t>
  </si>
  <si>
    <t>GM-4455</t>
  </si>
  <si>
    <t>JC-5775</t>
  </si>
  <si>
    <t>ES-4020</t>
  </si>
  <si>
    <t>JF-5355</t>
  </si>
  <si>
    <t>SM-10950</t>
  </si>
  <si>
    <t>CA-1965</t>
  </si>
  <si>
    <t>SB-10290</t>
  </si>
  <si>
    <t>SO-10335</t>
  </si>
  <si>
    <t>PG-8895</t>
  </si>
  <si>
    <t>BT-1305</t>
  </si>
  <si>
    <t>LH-7155</t>
  </si>
  <si>
    <t>NL-8310</t>
  </si>
  <si>
    <t>LA-6780</t>
  </si>
  <si>
    <t>SC-10020</t>
  </si>
  <si>
    <t>DL-3315</t>
  </si>
  <si>
    <t>KB-6240</t>
  </si>
  <si>
    <t>EL-3735</t>
  </si>
  <si>
    <t>EM-4140</t>
  </si>
  <si>
    <t>GT-4635</t>
  </si>
  <si>
    <t>LP-7080</t>
  </si>
  <si>
    <t>AC-615</t>
  </si>
  <si>
    <t>DM-3345</t>
  </si>
  <si>
    <t>SE-10110</t>
  </si>
  <si>
    <t>JJ-5445</t>
  </si>
  <si>
    <t>LT-6765</t>
  </si>
  <si>
    <t>FH-4275</t>
  </si>
  <si>
    <t>CR-2730</t>
  </si>
  <si>
    <t>MV-7485</t>
  </si>
  <si>
    <t>TH-11100</t>
  </si>
  <si>
    <t>MB-7305</t>
  </si>
  <si>
    <t>NZ-8565</t>
  </si>
  <si>
    <t>FH-4350</t>
  </si>
  <si>
    <t>BP-1185</t>
  </si>
  <si>
    <t>LR-7035</t>
  </si>
  <si>
    <t>BK-1260</t>
  </si>
  <si>
    <t>EB-3705</t>
  </si>
  <si>
    <t>KB-6600</t>
  </si>
  <si>
    <t>JS-5595</t>
  </si>
  <si>
    <t>CD-2280</t>
  </si>
  <si>
    <t>KB-6315</t>
  </si>
  <si>
    <t>MK-7905</t>
  </si>
  <si>
    <t>SC-10680</t>
  </si>
  <si>
    <t>DK-3375</t>
  </si>
  <si>
    <t>ME-7320</t>
  </si>
  <si>
    <t>RB-9795</t>
  </si>
  <si>
    <t>JP-5520</t>
  </si>
  <si>
    <t>MW-8220</t>
  </si>
  <si>
    <t>DM-3015</t>
  </si>
  <si>
    <t>AY-555</t>
  </si>
  <si>
    <t>TP-11130</t>
  </si>
  <si>
    <t>AH-30</t>
  </si>
  <si>
    <t>CS-1860</t>
  </si>
  <si>
    <t>SH-10635</t>
  </si>
  <si>
    <t>NB-8655</t>
  </si>
  <si>
    <t>RC-9960</t>
  </si>
  <si>
    <t>CW-1905</t>
  </si>
  <si>
    <t>TZ-11580</t>
  </si>
  <si>
    <t>BB-990</t>
  </si>
  <si>
    <t>AH-465</t>
  </si>
  <si>
    <t>EA-4035</t>
  </si>
  <si>
    <t>EB-3930</t>
  </si>
  <si>
    <t>KH-6360</t>
  </si>
  <si>
    <t>BF-1275</t>
  </si>
  <si>
    <t>NC-8535</t>
  </si>
  <si>
    <t>MP-8175</t>
  </si>
  <si>
    <t>AG-675</t>
  </si>
  <si>
    <t>EH-3945</t>
  </si>
  <si>
    <t>KD-6345</t>
  </si>
  <si>
    <t>TB-11055</t>
  </si>
  <si>
    <t>TT-11220</t>
  </si>
  <si>
    <t>MH-7620</t>
  </si>
  <si>
    <t>CS-1950</t>
  </si>
  <si>
    <t>NK-8490</t>
  </si>
  <si>
    <t>CS-2355</t>
  </si>
  <si>
    <t>GT-4710</t>
  </si>
  <si>
    <t>FM-4290</t>
  </si>
  <si>
    <t>AH-690</t>
  </si>
  <si>
    <t>SC-10695</t>
  </si>
  <si>
    <t>KE-6420</t>
  </si>
  <si>
    <t>DA-3450</t>
  </si>
  <si>
    <t>CC-2100</t>
  </si>
  <si>
    <t>CL-1890</t>
  </si>
  <si>
    <t>HW-4935</t>
  </si>
  <si>
    <t>JP-6135</t>
  </si>
  <si>
    <t>DM-2955</t>
  </si>
  <si>
    <t>MH-8115</t>
  </si>
  <si>
    <t>JD-6015</t>
  </si>
  <si>
    <t>HM-4860</t>
  </si>
  <si>
    <t>CM-2160</t>
  </si>
  <si>
    <t>FC-4245</t>
  </si>
  <si>
    <t>RH-9600</t>
  </si>
  <si>
    <t>VD-11670</t>
  </si>
  <si>
    <t>AM-360</t>
  </si>
  <si>
    <t>AG-765</t>
  </si>
  <si>
    <t>PH-8790</t>
  </si>
  <si>
    <t>KM-6225</t>
  </si>
  <si>
    <t>HK-4890</t>
  </si>
  <si>
    <t>AH-585</t>
  </si>
  <si>
    <t>JO-5550</t>
  </si>
  <si>
    <t>LC-6960</t>
  </si>
  <si>
    <t>GM-4440</t>
  </si>
  <si>
    <t>SH-9975</t>
  </si>
  <si>
    <t>AB-600</t>
  </si>
  <si>
    <t>MS-7365</t>
  </si>
  <si>
    <t>TC-10980</t>
  </si>
  <si>
    <t>VP-11760</t>
  </si>
  <si>
    <t>AR-540</t>
  </si>
  <si>
    <t>LW-7215</t>
  </si>
  <si>
    <t>AG-900</t>
  </si>
  <si>
    <t>PW-9030</t>
  </si>
  <si>
    <t>JO-5145</t>
  </si>
  <si>
    <t>TC-11535</t>
  </si>
  <si>
    <t>DB-3555</t>
  </si>
  <si>
    <t>BP-1155</t>
  </si>
  <si>
    <t>GB-4530</t>
  </si>
  <si>
    <t>PK-8910</t>
  </si>
  <si>
    <t>CD-2790</t>
  </si>
  <si>
    <t>PO-8850</t>
  </si>
  <si>
    <t>AG-390</t>
  </si>
  <si>
    <t>RW-9630</t>
  </si>
  <si>
    <t>SG-10605</t>
  </si>
  <si>
    <t>SC-10575</t>
  </si>
  <si>
    <t>CB-2415</t>
  </si>
  <si>
    <t>NS-8640</t>
  </si>
  <si>
    <t>ZD-11925</t>
  </si>
  <si>
    <t>TP-11565</t>
  </si>
  <si>
    <t>HD-4785</t>
  </si>
  <si>
    <t>ST-10530</t>
  </si>
  <si>
    <t>BS-1365</t>
  </si>
  <si>
    <t>RS-9420</t>
  </si>
  <si>
    <t>MD-7860</t>
  </si>
  <si>
    <t>Co-2640</t>
  </si>
  <si>
    <t>ON-8715</t>
  </si>
  <si>
    <t>CA-2310</t>
  </si>
  <si>
    <t>CC-2220</t>
  </si>
  <si>
    <t>RK-9300</t>
  </si>
  <si>
    <t>DC-2850</t>
  </si>
  <si>
    <t>AR-570</t>
  </si>
  <si>
    <t>GM-4500</t>
  </si>
  <si>
    <t>SS-10590</t>
  </si>
  <si>
    <t>JE-5715</t>
  </si>
  <si>
    <t>BS-1665</t>
  </si>
  <si>
    <t>RB-9330</t>
  </si>
  <si>
    <t>CS-2505</t>
  </si>
  <si>
    <t>JL-5175</t>
  </si>
  <si>
    <t>PF-9165</t>
  </si>
  <si>
    <t>LW-6990</t>
  </si>
  <si>
    <t>BW-1065</t>
  </si>
  <si>
    <t>SC-10050</t>
  </si>
  <si>
    <t>FG-4260</t>
  </si>
  <si>
    <t>AA-480</t>
  </si>
  <si>
    <t>CC-2475</t>
  </si>
  <si>
    <t>SG-10890</t>
  </si>
  <si>
    <t>RD-9930</t>
  </si>
  <si>
    <t>CK-2205</t>
  </si>
  <si>
    <t>TB-11355</t>
  </si>
  <si>
    <t>MG-8205</t>
  </si>
  <si>
    <t>SC-10095</t>
  </si>
  <si>
    <t>ED-3885</t>
  </si>
  <si>
    <t>TS-11340</t>
  </si>
  <si>
    <t>KN-6450</t>
  </si>
  <si>
    <t>JM-5655</t>
  </si>
  <si>
    <t>GM-4680</t>
  </si>
  <si>
    <t>DW-3195</t>
  </si>
  <si>
    <t>PB-8805</t>
  </si>
  <si>
    <t>MK-8160</t>
  </si>
  <si>
    <t>MS-7980</t>
  </si>
  <si>
    <t>MG-7875</t>
  </si>
  <si>
    <t>CA-2265</t>
  </si>
  <si>
    <t>DH-3675</t>
  </si>
  <si>
    <t>MW-8235</t>
  </si>
  <si>
    <t>JL-5235</t>
  </si>
  <si>
    <t>JH-5430</t>
  </si>
  <si>
    <t>SC-10260</t>
  </si>
  <si>
    <t>FM-4215</t>
  </si>
  <si>
    <t>EH-4185</t>
  </si>
  <si>
    <t>FW-4395</t>
  </si>
  <si>
    <t>ND-8370</t>
  </si>
  <si>
    <t>AR-825</t>
  </si>
  <si>
    <t>LL-6840</t>
  </si>
  <si>
    <t>EC-4050</t>
  </si>
  <si>
    <t>AA-315</t>
  </si>
  <si>
    <t>KC-6255</t>
  </si>
  <si>
    <t>MN-7935</t>
  </si>
  <si>
    <t>MC-7845</t>
  </si>
  <si>
    <t>JS-6030</t>
  </si>
  <si>
    <t>AB-165</t>
  </si>
  <si>
    <t>NS-8505</t>
  </si>
  <si>
    <t>EK-3795</t>
  </si>
  <si>
    <t>HP-4815</t>
  </si>
  <si>
    <t>JM-5535</t>
  </si>
  <si>
    <t>DP-3165</t>
  </si>
  <si>
    <t>CT-1995</t>
  </si>
  <si>
    <t>Dp-3240</t>
  </si>
  <si>
    <t>AC-660</t>
  </si>
  <si>
    <t>JM-5250</t>
  </si>
  <si>
    <t>KW-6435</t>
  </si>
  <si>
    <t>MH-8025</t>
  </si>
  <si>
    <t>SH-10395</t>
  </si>
  <si>
    <t>TM-11490</t>
  </si>
  <si>
    <t>RD-9900</t>
  </si>
  <si>
    <t>DB-2910</t>
  </si>
  <si>
    <t>GH-4425</t>
  </si>
  <si>
    <t>FC-4335</t>
  </si>
  <si>
    <t>DS-3180</t>
  </si>
  <si>
    <t>HF-4995</t>
  </si>
  <si>
    <t>DB-3360</t>
  </si>
  <si>
    <t>SU-10665</t>
  </si>
  <si>
    <t>JK-5325</t>
  </si>
  <si>
    <t>NC-8625</t>
  </si>
  <si>
    <t>BP-1290</t>
  </si>
  <si>
    <t>PR-8880</t>
  </si>
  <si>
    <t>AR-405</t>
  </si>
  <si>
    <t>MC-8130</t>
  </si>
  <si>
    <t>KD-6495</t>
  </si>
  <si>
    <t>JG-5805</t>
  </si>
  <si>
    <t>BG-1035</t>
  </si>
  <si>
    <t>SF-10065</t>
  </si>
  <si>
    <t>AJ-945</t>
  </si>
  <si>
    <t>BC-1125</t>
  </si>
  <si>
    <t>AS-90</t>
  </si>
  <si>
    <t>CM-2445</t>
  </si>
  <si>
    <t>RH-9510</t>
  </si>
  <si>
    <t>KH-6510</t>
  </si>
  <si>
    <t>HG-5025</t>
  </si>
  <si>
    <t>MZ-7335</t>
  </si>
  <si>
    <t>DM-3525</t>
  </si>
  <si>
    <t>DP-3390</t>
  </si>
  <si>
    <t>ER-3855</t>
  </si>
  <si>
    <t>VW-11775</t>
  </si>
  <si>
    <t>CM-2190</t>
  </si>
  <si>
    <t>TB-11175</t>
  </si>
  <si>
    <t>CD-1920</t>
  </si>
  <si>
    <t>CR-2580</t>
  </si>
  <si>
    <t>KC-6540</t>
  </si>
  <si>
    <t>DD-3570</t>
  </si>
  <si>
    <t>YC-11895</t>
  </si>
  <si>
    <t>PG-8820</t>
  </si>
  <si>
    <t>MC-7590</t>
  </si>
  <si>
    <t>CV-2295</t>
  </si>
  <si>
    <t>MG-7695</t>
  </si>
  <si>
    <t>EM-4200</t>
  </si>
  <si>
    <t>DB-3120</t>
  </si>
  <si>
    <t>BS-1380</t>
  </si>
  <si>
    <t>AC-420</t>
  </si>
  <si>
    <t>BT-1680</t>
  </si>
  <si>
    <t>SV-10365</t>
  </si>
  <si>
    <t>DE-3255</t>
  </si>
  <si>
    <t>KW-6570</t>
  </si>
  <si>
    <t>RH-9495</t>
  </si>
  <si>
    <t>MS-7530</t>
  </si>
  <si>
    <t>JG-5115</t>
  </si>
  <si>
    <t>KD-6615</t>
  </si>
  <si>
    <t>BP-1095</t>
  </si>
  <si>
    <t>SS-10515</t>
  </si>
  <si>
    <t>RP-9270</t>
  </si>
  <si>
    <t>JK-5370</t>
  </si>
  <si>
    <t>LB-6795</t>
  </si>
  <si>
    <t>LE-6810</t>
  </si>
  <si>
    <t>PB-9210</t>
  </si>
  <si>
    <t>CY-2745</t>
  </si>
  <si>
    <t>JF-5190</t>
  </si>
  <si>
    <t>GK-4620</t>
  </si>
  <si>
    <t>JH-5985</t>
  </si>
  <si>
    <t>SC-10845</t>
  </si>
  <si>
    <t>LP-7095</t>
  </si>
  <si>
    <t>MA-7560</t>
  </si>
  <si>
    <t>SC-10440</t>
  </si>
  <si>
    <t>SM-10905</t>
  </si>
  <si>
    <t>SC-10230</t>
  </si>
  <si>
    <t>WB-11850</t>
  </si>
  <si>
    <t>MC-7425</t>
  </si>
  <si>
    <t>SG-10080</t>
  </si>
  <si>
    <t>AS-240</t>
  </si>
  <si>
    <t>GG-4650</t>
  </si>
  <si>
    <t>DR-2940</t>
  </si>
  <si>
    <t>DN-3690</t>
  </si>
  <si>
    <t>NG-8355</t>
  </si>
  <si>
    <t>CC-2610</t>
  </si>
  <si>
    <t>DB-3060</t>
  </si>
  <si>
    <t>MG-7650</t>
  </si>
  <si>
    <t>JK-6120</t>
  </si>
  <si>
    <t>CB-2535</t>
  </si>
  <si>
    <t>XP-11865</t>
  </si>
  <si>
    <t>TT-11070</t>
  </si>
  <si>
    <t>LS-7200</t>
  </si>
  <si>
    <t>AD-180</t>
  </si>
  <si>
    <t>SG-10470</t>
  </si>
  <si>
    <t>DK-3090</t>
  </si>
  <si>
    <t>DS-3030</t>
  </si>
  <si>
    <t>KM-6660</t>
  </si>
  <si>
    <t>CD-1980</t>
  </si>
  <si>
    <t>PP-8955</t>
  </si>
  <si>
    <t>RE-9405</t>
  </si>
  <si>
    <t>SV-10935</t>
  </si>
  <si>
    <t>BS-1755</t>
  </si>
  <si>
    <t>RR-9315</t>
  </si>
  <si>
    <t>JL-5505</t>
  </si>
  <si>
    <t>PL-8925</t>
  </si>
  <si>
    <t>LD-7005</t>
  </si>
  <si>
    <t>JG-5310</t>
  </si>
  <si>
    <t>DF-3135</t>
  </si>
  <si>
    <t>TB-11400</t>
  </si>
  <si>
    <t>NM-8520</t>
  </si>
  <si>
    <t>ML-7755</t>
  </si>
  <si>
    <t>JD-5895</t>
  </si>
  <si>
    <t>TS-11370</t>
  </si>
  <si>
    <t>HE-4800</t>
  </si>
  <si>
    <t>KF-6285</t>
  </si>
  <si>
    <t>RE-9450</t>
  </si>
  <si>
    <t>PB-9105</t>
  </si>
  <si>
    <t>PS-8760</t>
  </si>
  <si>
    <t>SW-10245</t>
  </si>
  <si>
    <t>JJ-5760</t>
  </si>
  <si>
    <t>RS-9870</t>
  </si>
  <si>
    <t>AH-210</t>
  </si>
  <si>
    <t>BD-1560</t>
  </si>
  <si>
    <t>NC-8340</t>
  </si>
  <si>
    <t>JB-6000</t>
  </si>
  <si>
    <t>DV-3465</t>
  </si>
  <si>
    <t>TP-11415</t>
  </si>
  <si>
    <t>SB-10170</t>
  </si>
  <si>
    <t>MP-7470</t>
  </si>
  <si>
    <t>CB-2025</t>
  </si>
  <si>
    <t>DJ-3420</t>
  </si>
  <si>
    <t>MC-8100</t>
  </si>
  <si>
    <t>JB-5400</t>
  </si>
  <si>
    <t>BD-1500</t>
  </si>
  <si>
    <t>MC-7275</t>
  </si>
  <si>
    <t>EP-3915</t>
  </si>
  <si>
    <t>JK-5640</t>
  </si>
  <si>
    <t>BV-1245</t>
  </si>
  <si>
    <t>SP-10545</t>
  </si>
  <si>
    <t>HM-4980</t>
  </si>
  <si>
    <t>LH-6900</t>
  </si>
  <si>
    <t>NR-8550</t>
  </si>
  <si>
    <t>VG-11805</t>
  </si>
  <si>
    <t>JM-5580</t>
  </si>
  <si>
    <t>AP-720</t>
  </si>
  <si>
    <t>CJ-2010</t>
  </si>
  <si>
    <t>HR-4830</t>
  </si>
  <si>
    <t>RC-9825</t>
  </si>
  <si>
    <t>KB-6585</t>
  </si>
  <si>
    <t>CM-1815</t>
  </si>
  <si>
    <t>CL-2700</t>
  </si>
  <si>
    <t>MH-7290</t>
  </si>
  <si>
    <t>JW-5955</t>
  </si>
  <si>
    <t>RB-9645</t>
  </si>
  <si>
    <t>TB-11190</t>
  </si>
  <si>
    <t>SR-10740</t>
  </si>
  <si>
    <t>MG-7890</t>
  </si>
  <si>
    <t>RB-9360</t>
  </si>
  <si>
    <t>MS-7770</t>
  </si>
  <si>
    <t>PK-9075</t>
  </si>
  <si>
    <t>DB-3405</t>
  </si>
  <si>
    <t>CC-2430</t>
  </si>
  <si>
    <t>CM-2115</t>
  </si>
  <si>
    <t>DW-3585</t>
  </si>
  <si>
    <t>ZC-11910</t>
  </si>
  <si>
    <t>KM-6720</t>
  </si>
  <si>
    <t>AS-45</t>
  </si>
  <si>
    <t>MG-8145</t>
  </si>
  <si>
    <t>SC-10800</t>
  </si>
  <si>
    <t>DK-2985</t>
  </si>
  <si>
    <t>KD-6270</t>
  </si>
  <si>
    <t>CC-12220</t>
  </si>
  <si>
    <t>DB-13060</t>
  </si>
  <si>
    <t>TB-21400</t>
  </si>
  <si>
    <t>RA-19885</t>
  </si>
  <si>
    <t>ML-17410</t>
  </si>
  <si>
    <t>DV-13465</t>
  </si>
  <si>
    <t>RC-19960</t>
  </si>
  <si>
    <t>TB-21055</t>
  </si>
  <si>
    <t>SW-20455</t>
  </si>
  <si>
    <t>AP-10720</t>
  </si>
  <si>
    <t>RB-19435</t>
  </si>
  <si>
    <t>HE-14800</t>
  </si>
  <si>
    <t>AS-10240</t>
  </si>
  <si>
    <t>CM-12655</t>
  </si>
  <si>
    <t>CL-12700</t>
  </si>
  <si>
    <t>AJ-10945</t>
  </si>
  <si>
    <t>KN-16705</t>
  </si>
  <si>
    <t>DB-12970</t>
  </si>
  <si>
    <t>HW-14935</t>
  </si>
  <si>
    <t>NH-18610</t>
  </si>
  <si>
    <t>RD-19660</t>
  </si>
  <si>
    <t>MD-17350</t>
  </si>
  <si>
    <t>JL-15835</t>
  </si>
  <si>
    <t>NS-18640</t>
  </si>
  <si>
    <t>CP-12340</t>
  </si>
  <si>
    <t>SC-20575</t>
  </si>
  <si>
    <t>JK-15205</t>
  </si>
  <si>
    <t>KH-16510</t>
  </si>
  <si>
    <t>IM-15055</t>
  </si>
  <si>
    <t>DH-13075</t>
  </si>
  <si>
    <t>JF-15490</t>
  </si>
  <si>
    <t>AT-10435</t>
  </si>
  <si>
    <t>MY-18295</t>
  </si>
  <si>
    <t>JF-15190</t>
  </si>
  <si>
    <t>TM-21010</t>
  </si>
  <si>
    <t>KN-16390</t>
  </si>
  <si>
    <t>RP-19855</t>
  </si>
  <si>
    <t>KD-16615</t>
  </si>
  <si>
    <t>DP-13000</t>
  </si>
  <si>
    <t>SC-20845</t>
  </si>
  <si>
    <t>MP-18175</t>
  </si>
  <si>
    <t>LP-17095</t>
  </si>
  <si>
    <t>JF-15415</t>
  </si>
  <si>
    <t>MM-17920</t>
  </si>
  <si>
    <t>SH-19975</t>
  </si>
  <si>
    <t>VG-21805</t>
  </si>
  <si>
    <t>RD-19585</t>
  </si>
  <si>
    <t>CA-12265</t>
  </si>
  <si>
    <t>SG-20605</t>
  </si>
  <si>
    <t>KE-16420</t>
  </si>
  <si>
    <t>LL-16840</t>
  </si>
  <si>
    <t>CC-12100</t>
  </si>
  <si>
    <t>JK-15370</t>
  </si>
  <si>
    <t>BE-11455</t>
  </si>
  <si>
    <t>RF-19840</t>
  </si>
  <si>
    <t>NP-18685</t>
  </si>
  <si>
    <t>SL-20155</t>
  </si>
  <si>
    <t>MH-17455</t>
  </si>
  <si>
    <t>EA-14035</t>
  </si>
  <si>
    <t>SM-20950</t>
  </si>
  <si>
    <t>HR-14770</t>
  </si>
  <si>
    <t>EB-13840</t>
  </si>
  <si>
    <t>GA-14515</t>
  </si>
  <si>
    <t>EH-13765</t>
  </si>
  <si>
    <t>MH-17290</t>
  </si>
  <si>
    <t>RE-19450</t>
  </si>
  <si>
    <t>DL-12865</t>
  </si>
  <si>
    <t>WB-21850</t>
  </si>
  <si>
    <t>CY-12745</t>
  </si>
  <si>
    <t>SC-20305</t>
  </si>
  <si>
    <t>NF-18385</t>
  </si>
  <si>
    <t>JS-15685</t>
  </si>
  <si>
    <t>BD-11605</t>
  </si>
  <si>
    <t>AG-10495</t>
  </si>
  <si>
    <t>CB-12025</t>
  </si>
  <si>
    <t>TB-21595</t>
  </si>
  <si>
    <t>PT-19090</t>
  </si>
  <si>
    <t>JW-15955</t>
  </si>
  <si>
    <t>PJ-19015</t>
  </si>
  <si>
    <t>JK-15730</t>
  </si>
  <si>
    <t>CS-12490</t>
  </si>
  <si>
    <t>KH-16360</t>
  </si>
  <si>
    <t>CJ-12010</t>
  </si>
  <si>
    <t>BG-11035</t>
  </si>
  <si>
    <t>ME-17725</t>
  </si>
  <si>
    <t>EM-13825</t>
  </si>
  <si>
    <t>CL-12565</t>
  </si>
  <si>
    <t>LF-17185</t>
  </si>
  <si>
    <t>PF-19225</t>
  </si>
  <si>
    <t>FM-14215</t>
  </si>
  <si>
    <t>SC-20050</t>
  </si>
  <si>
    <t>TC-21535</t>
  </si>
  <si>
    <t>LW-17215</t>
  </si>
  <si>
    <t>DB-13660</t>
  </si>
  <si>
    <t>MC-18100</t>
  </si>
  <si>
    <t>ML-17395</t>
  </si>
  <si>
    <t>KM-16375</t>
  </si>
  <si>
    <t>SF-20965</t>
  </si>
  <si>
    <t>LC-16870</t>
  </si>
  <si>
    <t>NZ-18565</t>
  </si>
  <si>
    <t>EP-13915</t>
  </si>
  <si>
    <t>EM-13810</t>
  </si>
  <si>
    <t>BH-11710</t>
  </si>
  <si>
    <t>BP-11290</t>
  </si>
  <si>
    <t>BE-11410</t>
  </si>
  <si>
    <t>JJ-15445</t>
  </si>
  <si>
    <t>QJ-19255</t>
  </si>
  <si>
    <t>NF-18475</t>
  </si>
  <si>
    <t>AD-10180</t>
  </si>
  <si>
    <t>NC-18535</t>
  </si>
  <si>
    <t>JE-15715</t>
  </si>
  <si>
    <t>EB-14170</t>
  </si>
  <si>
    <t>KM-16720</t>
  </si>
  <si>
    <t>SC-20380</t>
  </si>
  <si>
    <t>TB-21250</t>
  </si>
  <si>
    <t>TW-21025</t>
  </si>
  <si>
    <t>JF-15565</t>
  </si>
  <si>
    <t>CS-12250</t>
  </si>
  <si>
    <t>DK-13375</t>
  </si>
  <si>
    <t>AT-10735</t>
  </si>
  <si>
    <t>DB-13270</t>
  </si>
  <si>
    <t>LD-17005</t>
  </si>
  <si>
    <t>CS-11950</t>
  </si>
  <si>
    <t>JS-16030</t>
  </si>
  <si>
    <t>LB-16795</t>
  </si>
  <si>
    <t>SP-20920</t>
  </si>
  <si>
    <t>KM-16660</t>
  </si>
  <si>
    <t>BT-11485</t>
  </si>
  <si>
    <t>HK-14890</t>
  </si>
  <si>
    <t>SC-20695</t>
  </si>
  <si>
    <t>NK-18490</t>
  </si>
  <si>
    <t>PO-18850</t>
  </si>
  <si>
    <t>TA-21385</t>
  </si>
  <si>
    <t>PG-18895</t>
  </si>
  <si>
    <t>KA-16525</t>
  </si>
  <si>
    <t>FW-14395</t>
  </si>
  <si>
    <t>AH-10030</t>
  </si>
  <si>
    <t>MC-17635</t>
  </si>
  <si>
    <t>GM-14500</t>
  </si>
  <si>
    <t>JL-15850</t>
  </si>
  <si>
    <t>FM-14290</t>
  </si>
  <si>
    <t>KL-16645</t>
  </si>
  <si>
    <t>GK-14620</t>
  </si>
  <si>
    <t>AH-10465</t>
  </si>
  <si>
    <t>AF-10870</t>
  </si>
  <si>
    <t>LC-16885</t>
  </si>
  <si>
    <t>KH-16690</t>
  </si>
  <si>
    <t>MS-17770</t>
  </si>
  <si>
    <t>ME-17320</t>
  </si>
  <si>
    <t>CS-12505</t>
  </si>
  <si>
    <t>AS-10090</t>
  </si>
  <si>
    <t>HP-14815</t>
  </si>
  <si>
    <t>MS-17365</t>
  </si>
  <si>
    <t>MW-18220</t>
  </si>
  <si>
    <t>FO-14305</t>
  </si>
  <si>
    <t>CM-12715</t>
  </si>
  <si>
    <t>JH-15985</t>
  </si>
  <si>
    <t>MH-17785</t>
  </si>
  <si>
    <t>TC-21295</t>
  </si>
  <si>
    <t>NM-18520</t>
  </si>
  <si>
    <t>BT-11440</t>
  </si>
  <si>
    <t>DA-13450</t>
  </si>
  <si>
    <t>BS-11380</t>
  </si>
  <si>
    <t>PW-19030</t>
  </si>
  <si>
    <t>MZ-17515</t>
  </si>
  <si>
    <t>BD-11320</t>
  </si>
  <si>
    <t>SC-20095</t>
  </si>
  <si>
    <t>BF-11080</t>
  </si>
  <si>
    <t>HG-14965</t>
  </si>
  <si>
    <t>EG-13900</t>
  </si>
  <si>
    <t>DM-13345</t>
  </si>
  <si>
    <t>TD-20995</t>
  </si>
  <si>
    <t>JP-15520</t>
  </si>
  <si>
    <t>EB-13705</t>
  </si>
  <si>
    <t>TP-21130</t>
  </si>
  <si>
    <t>FC-14245</t>
  </si>
  <si>
    <t>KD-16495</t>
  </si>
  <si>
    <t>HZ-14950</t>
  </si>
  <si>
    <t>BF-11005</t>
  </si>
  <si>
    <t>HD-14785</t>
  </si>
  <si>
    <t>AZ-10750</t>
  </si>
  <si>
    <t>BM-11575</t>
  </si>
  <si>
    <t>SV-20815</t>
  </si>
  <si>
    <t>SB-20185</t>
  </si>
  <si>
    <t>RS-19870</t>
  </si>
  <si>
    <t>RB-19705</t>
  </si>
  <si>
    <t>PS-18760</t>
  </si>
  <si>
    <t>SF-20065</t>
  </si>
  <si>
    <t>MB-17305</t>
  </si>
  <si>
    <t>DK-12835</t>
  </si>
  <si>
    <t>TG-21640</t>
  </si>
  <si>
    <t>CG-12040</t>
  </si>
  <si>
    <t>SM-20905</t>
  </si>
  <si>
    <t>EB-14110</t>
  </si>
  <si>
    <t>BD-11560</t>
  </si>
  <si>
    <t>SC-20020</t>
  </si>
  <si>
    <t>NF-18595</t>
  </si>
  <si>
    <t>SC-20770</t>
  </si>
  <si>
    <t>NC-18625</t>
  </si>
  <si>
    <t>RP-19270</t>
  </si>
  <si>
    <t>PS-18970</t>
  </si>
  <si>
    <t>AA-10375</t>
  </si>
  <si>
    <t>AS-10045</t>
  </si>
  <si>
    <t>TS-21610</t>
  </si>
  <si>
    <t>BW-11200</t>
  </si>
  <si>
    <t>BF-11215</t>
  </si>
  <si>
    <t>MR-17545</t>
  </si>
  <si>
    <t>AC-10615</t>
  </si>
  <si>
    <t>PB-18805</t>
  </si>
  <si>
    <t>JB-15400</t>
  </si>
  <si>
    <t>MM-18055</t>
  </si>
  <si>
    <t>MS-17710</t>
  </si>
  <si>
    <t>DL-13315</t>
  </si>
  <si>
    <t>KT-16480</t>
  </si>
  <si>
    <t>CS-11845</t>
  </si>
  <si>
    <t>LM-17065</t>
  </si>
  <si>
    <t>RD-19900</t>
  </si>
  <si>
    <t>KW-16570</t>
  </si>
  <si>
    <t>CM-12235</t>
  </si>
  <si>
    <t>AB-10060</t>
  </si>
  <si>
    <t>VM-21835</t>
  </si>
  <si>
    <t>BO-11350</t>
  </si>
  <si>
    <t>EC-14050</t>
  </si>
  <si>
    <t>CM-12385</t>
  </si>
  <si>
    <t>MF-17665</t>
  </si>
  <si>
    <t>EM-13960</t>
  </si>
  <si>
    <t>NB-18655</t>
  </si>
  <si>
    <t>AB-10255</t>
  </si>
  <si>
    <t>BC-11125</t>
  </si>
  <si>
    <t>HG-14845</t>
  </si>
  <si>
    <t>SS-20410</t>
  </si>
  <si>
    <t>JM-15265</t>
  </si>
  <si>
    <t>CD-12280</t>
  </si>
  <si>
    <t>JC-15775</t>
  </si>
  <si>
    <t>BS-11590</t>
  </si>
  <si>
    <t>EH-14125</t>
  </si>
  <si>
    <t>FG-14260</t>
  </si>
  <si>
    <t>SJ-20500</t>
  </si>
  <si>
    <t>BW-11110</t>
  </si>
  <si>
    <t>JL-15175</t>
  </si>
  <si>
    <t>MO-17800</t>
  </si>
  <si>
    <t>TS-21340</t>
  </si>
  <si>
    <t>CC-12430</t>
  </si>
  <si>
    <t>DN-13690</t>
  </si>
  <si>
    <t>AC-10660</t>
  </si>
  <si>
    <t>KB-16315</t>
  </si>
  <si>
    <t>TP-21565</t>
  </si>
  <si>
    <t>RE-19405</t>
  </si>
  <si>
    <t>BW-11065</t>
  </si>
  <si>
    <t>BP-11050</t>
  </si>
  <si>
    <t>GM-14680</t>
  </si>
  <si>
    <t>CD-11920</t>
  </si>
  <si>
    <t>BM-11785</t>
  </si>
  <si>
    <t>SC-20725</t>
  </si>
  <si>
    <t>PP-18955</t>
  </si>
  <si>
    <t>BP-11185</t>
  </si>
  <si>
    <t>VW-21775</t>
  </si>
  <si>
    <t>JO-15145</t>
  </si>
  <si>
    <t>AH-10585</t>
  </si>
  <si>
    <t>RD-19810</t>
  </si>
  <si>
    <t>MH-17620</t>
  </si>
  <si>
    <t>LC-17140</t>
  </si>
  <si>
    <t>RB-19465</t>
  </si>
  <si>
    <t>DP-13105</t>
  </si>
  <si>
    <t>NP-18700</t>
  </si>
  <si>
    <t>BD-11500</t>
  </si>
  <si>
    <t>DG-13300</t>
  </si>
  <si>
    <t>FH-14275</t>
  </si>
  <si>
    <t>RM-19375</t>
  </si>
  <si>
    <t>SF-20200</t>
  </si>
  <si>
    <t>SJ-20125</t>
  </si>
  <si>
    <t>CC-12670</t>
  </si>
  <si>
    <t>PO-18865</t>
  </si>
  <si>
    <t>KB-16600</t>
  </si>
  <si>
    <t>VP-21760</t>
  </si>
  <si>
    <t>ES-14080</t>
  </si>
  <si>
    <t>RD-19480</t>
  </si>
  <si>
    <t>JD-15895</t>
  </si>
  <si>
    <t>MA-17560</t>
  </si>
  <si>
    <t>RO-19780</t>
  </si>
  <si>
    <t>CK-12325</t>
  </si>
  <si>
    <t>DB-13360</t>
  </si>
  <si>
    <t>AG-10900</t>
  </si>
  <si>
    <t>SM-20005</t>
  </si>
  <si>
    <t>AR-10825</t>
  </si>
  <si>
    <t>DK-13090</t>
  </si>
  <si>
    <t>JH-16180</t>
  </si>
  <si>
    <t>DW-13540</t>
  </si>
  <si>
    <t>MP-17965</t>
  </si>
  <si>
    <t>AM-10360</t>
  </si>
  <si>
    <t>TB-21625</t>
  </si>
  <si>
    <t>RS-19765</t>
  </si>
  <si>
    <t>TT-21220</t>
  </si>
  <si>
    <t>NM-18445</t>
  </si>
  <si>
    <t>JH-15820</t>
  </si>
  <si>
    <t>MK-17905</t>
  </si>
  <si>
    <t>EH-14185</t>
  </si>
  <si>
    <t>CP-12085</t>
  </si>
  <si>
    <t>FC-14335</t>
  </si>
  <si>
    <t>AH-10210</t>
  </si>
  <si>
    <t>HM-14860</t>
  </si>
  <si>
    <t>PK-19075</t>
  </si>
  <si>
    <t>MY-17380</t>
  </si>
  <si>
    <t>FM-14380</t>
  </si>
  <si>
    <t>SU-20665</t>
  </si>
  <si>
    <t>JL-15505</t>
  </si>
  <si>
    <t>GA-14725</t>
  </si>
  <si>
    <t>DO-13645</t>
  </si>
  <si>
    <t>SW-20275</t>
  </si>
  <si>
    <t>VF-21715</t>
  </si>
  <si>
    <t>DS-13030</t>
  </si>
  <si>
    <t>MM-17260</t>
  </si>
  <si>
    <t>LR-16915</t>
  </si>
  <si>
    <t>RP-19390</t>
  </si>
  <si>
    <t>TB-21520</t>
  </si>
  <si>
    <t>GZ-14545</t>
  </si>
  <si>
    <t>MH-18025</t>
  </si>
  <si>
    <t>AW-10930</t>
  </si>
  <si>
    <t>JG-15310</t>
  </si>
  <si>
    <t>TH-21235</t>
  </si>
  <si>
    <t>BF-10975</t>
  </si>
  <si>
    <t>DJ-13420</t>
  </si>
  <si>
    <t>AI-10855</t>
  </si>
  <si>
    <t>SC-20230</t>
  </si>
  <si>
    <t>AB-10105</t>
  </si>
  <si>
    <t>BT-11680</t>
  </si>
  <si>
    <t>FH-14365</t>
  </si>
  <si>
    <t>NR-18550</t>
  </si>
  <si>
    <t>PB-19150</t>
  </si>
  <si>
    <t>BB-10990</t>
  </si>
  <si>
    <t>SM-20320</t>
  </si>
  <si>
    <t>CC-12610</t>
  </si>
  <si>
    <t>MJ-17740</t>
  </si>
  <si>
    <t>MG-17695</t>
  </si>
  <si>
    <t>GH-14410</t>
  </si>
  <si>
    <t>CB-12535</t>
  </si>
  <si>
    <t>BT-11530</t>
  </si>
  <si>
    <t>EB-13930</t>
  </si>
  <si>
    <t>TB-21175</t>
  </si>
  <si>
    <t>RH-19510</t>
  </si>
  <si>
    <t>MD-17860</t>
  </si>
  <si>
    <t>DC-12850</t>
  </si>
  <si>
    <t>MA-17995</t>
  </si>
  <si>
    <t>EH-13945</t>
  </si>
  <si>
    <t>PR-18880</t>
  </si>
  <si>
    <t>JK-15325</t>
  </si>
  <si>
    <t>RB-19795</t>
  </si>
  <si>
    <t>NS-18505</t>
  </si>
  <si>
    <t>EB-13975</t>
  </si>
  <si>
    <t>MM-18280</t>
  </si>
  <si>
    <t>MG-17650</t>
  </si>
  <si>
    <t>SV-20785</t>
  </si>
  <si>
    <t>DW-13585</t>
  </si>
  <si>
    <t>RR-19525</t>
  </si>
  <si>
    <t>LR-17035</t>
  </si>
  <si>
    <t>LO-17170</t>
  </si>
  <si>
    <t>KH-16630</t>
  </si>
  <si>
    <t>GW-14605</t>
  </si>
  <si>
    <t>SP-20650</t>
  </si>
  <si>
    <t>CB-12415</t>
  </si>
  <si>
    <t>DB-13555</t>
  </si>
  <si>
    <t>MB-18085</t>
  </si>
  <si>
    <t>SZ-20035</t>
  </si>
  <si>
    <t>BM-11140</t>
  </si>
  <si>
    <t>ED-13885</t>
  </si>
  <si>
    <t>BK-11260</t>
  </si>
  <si>
    <t>AJ-10780</t>
  </si>
  <si>
    <t>KM-16225</t>
  </si>
  <si>
    <t>XP-21865</t>
  </si>
  <si>
    <t>ND-18460</t>
  </si>
  <si>
    <t>RW-19540</t>
  </si>
  <si>
    <t>JL-15130</t>
  </si>
  <si>
    <t>SG-20470</t>
  </si>
  <si>
    <t>TC-21475</t>
  </si>
  <si>
    <t>LE-16810</t>
  </si>
  <si>
    <t>MV-17485</t>
  </si>
  <si>
    <t>CS-11860</t>
  </si>
  <si>
    <t>TB-21280</t>
  </si>
  <si>
    <t>MH-18115</t>
  </si>
  <si>
    <t>PG-18820</t>
  </si>
  <si>
    <t>CS-12355</t>
  </si>
  <si>
    <t>TN-21040</t>
  </si>
  <si>
    <t>JG-15115</t>
  </si>
  <si>
    <t>JP-15460</t>
  </si>
  <si>
    <t>RL-19615</t>
  </si>
  <si>
    <t>DD-13570</t>
  </si>
  <si>
    <t>JP-16135</t>
  </si>
  <si>
    <t>CC-12370</t>
  </si>
  <si>
    <t>LW-17125</t>
  </si>
  <si>
    <t>JH-15430</t>
  </si>
  <si>
    <t>VG-21790</t>
  </si>
  <si>
    <t>SC-20260</t>
  </si>
  <si>
    <t>EH-14005</t>
  </si>
  <si>
    <t>SW-20245</t>
  </si>
  <si>
    <t>NW-18400</t>
  </si>
  <si>
    <t>SP-20545</t>
  </si>
  <si>
    <t>FP-14320</t>
  </si>
  <si>
    <t>SS-20140</t>
  </si>
  <si>
    <t>DF-13135</t>
  </si>
  <si>
    <t>ZC-21910</t>
  </si>
  <si>
    <t>AH-10690</t>
  </si>
  <si>
    <t>DS-13180</t>
  </si>
  <si>
    <t>CV-12805</t>
  </si>
  <si>
    <t>SA-20830</t>
  </si>
  <si>
    <t>AY-10555</t>
  </si>
  <si>
    <t>EM-14095</t>
  </si>
  <si>
    <t>GZ-14470</t>
  </si>
  <si>
    <t>LC-16960</t>
  </si>
  <si>
    <t>CR-12625</t>
  </si>
  <si>
    <t>ML-17755</t>
  </si>
  <si>
    <t>AH-10120</t>
  </si>
  <si>
    <t>CT-11995</t>
  </si>
  <si>
    <t>CC-12475</t>
  </si>
  <si>
    <t>JM-15865</t>
  </si>
  <si>
    <t>SN-20560</t>
  </si>
  <si>
    <t>TT-21460</t>
  </si>
  <si>
    <t>JW-15220</t>
  </si>
  <si>
    <t>FA-14230</t>
  </si>
  <si>
    <t>JC-16105</t>
  </si>
  <si>
    <t>JR-16210</t>
  </si>
  <si>
    <t>KF-16285</t>
  </si>
  <si>
    <t>BB-11545</t>
  </si>
  <si>
    <t>PW-19240</t>
  </si>
  <si>
    <t>CK-12760</t>
  </si>
  <si>
    <t>MC-17590</t>
  </si>
  <si>
    <t>DO-13435</t>
  </si>
  <si>
    <t>AB-10015</t>
  </si>
  <si>
    <t>VM-21685</t>
  </si>
  <si>
    <t>BP-11095</t>
  </si>
  <si>
    <t>AG-10525</t>
  </si>
  <si>
    <t>CM-11815</t>
  </si>
  <si>
    <t>AS-10630</t>
  </si>
  <si>
    <t>JD-16150</t>
  </si>
  <si>
    <t>PO-19180</t>
  </si>
  <si>
    <t>IL-15100</t>
  </si>
  <si>
    <t>BF-11170</t>
  </si>
  <si>
    <t>JD-16015</t>
  </si>
  <si>
    <t>CK-12205</t>
  </si>
  <si>
    <t>AG-10765</t>
  </si>
  <si>
    <t>JG-15160</t>
  </si>
  <si>
    <t>CS-12175</t>
  </si>
  <si>
    <t>SP-20860</t>
  </si>
  <si>
    <t>BM-11650</t>
  </si>
  <si>
    <t>TS-21430</t>
  </si>
  <si>
    <t>EJ-14155</t>
  </si>
  <si>
    <t>TS-21205</t>
  </si>
  <si>
    <t>CS-12400</t>
  </si>
  <si>
    <t>AH-10075</t>
  </si>
  <si>
    <t>TZ-21580</t>
  </si>
  <si>
    <t>SR-20740</t>
  </si>
  <si>
    <t>CJ-11875</t>
  </si>
  <si>
    <t>AB-10165</t>
  </si>
  <si>
    <t>RH-19555</t>
  </si>
  <si>
    <t>SV-20935</t>
  </si>
  <si>
    <t>DB-13120</t>
  </si>
  <si>
    <t>KC-16675</t>
  </si>
  <si>
    <t>HM-14980</t>
  </si>
  <si>
    <t>JM-16195</t>
  </si>
  <si>
    <t>SV-20365</t>
  </si>
  <si>
    <t>OT-18730</t>
  </si>
  <si>
    <t>LC-17050</t>
  </si>
  <si>
    <t>BT-11395</t>
  </si>
  <si>
    <t>BD-11770</t>
  </si>
  <si>
    <t>PF-19165</t>
  </si>
  <si>
    <t>SE-20110</t>
  </si>
  <si>
    <t>CM-12160</t>
  </si>
  <si>
    <t>CA-12310</t>
  </si>
  <si>
    <t>LS-17200</t>
  </si>
  <si>
    <t>PA-19060</t>
  </si>
  <si>
    <t>GD-14590</t>
  </si>
  <si>
    <t>PM-19135</t>
  </si>
  <si>
    <t>SO-20335</t>
  </si>
  <si>
    <t>RD-19720</t>
  </si>
  <si>
    <t>MH-17440</t>
  </si>
  <si>
    <t>CM-12190</t>
  </si>
  <si>
    <t>ST-20530</t>
  </si>
  <si>
    <t>JK-15640</t>
  </si>
  <si>
    <t>LA-16780</t>
  </si>
  <si>
    <t>DC-13285</t>
  </si>
  <si>
    <t>PM-18940</t>
  </si>
  <si>
    <t>MC-17425</t>
  </si>
  <si>
    <t>VB-21745</t>
  </si>
  <si>
    <t>GB-14530</t>
  </si>
  <si>
    <t>HR-14830</t>
  </si>
  <si>
    <t>KS-16300</t>
  </si>
  <si>
    <t>BS-11755</t>
  </si>
  <si>
    <t>DB-13615</t>
  </si>
  <si>
    <t>EM-14065</t>
  </si>
  <si>
    <t>CA-12775</t>
  </si>
  <si>
    <t>AB-10150</t>
  </si>
  <si>
    <t>AS-10225</t>
  </si>
  <si>
    <t>CC-12685</t>
  </si>
  <si>
    <t>EN-13780</t>
  </si>
  <si>
    <t>DJ-13510</t>
  </si>
  <si>
    <t>DP-13390</t>
  </si>
  <si>
    <t>BF-11020</t>
  </si>
  <si>
    <t>PN-18775</t>
  </si>
  <si>
    <t>AS-10285</t>
  </si>
  <si>
    <t>IG-15085</t>
  </si>
  <si>
    <t>DR-12940</t>
  </si>
  <si>
    <t>JE-15610</t>
  </si>
  <si>
    <t>TH-21115</t>
  </si>
  <si>
    <t>JB-16045</t>
  </si>
  <si>
    <t>BN-11470</t>
  </si>
  <si>
    <t>RA-19945</t>
  </si>
  <si>
    <t>AM-10705</t>
  </si>
  <si>
    <t>KN-16450</t>
  </si>
  <si>
    <t>NC-18340</t>
  </si>
  <si>
    <t>EB-13750</t>
  </si>
  <si>
    <t>NP-18670</t>
  </si>
  <si>
    <t>TH-21100</t>
  </si>
  <si>
    <t>ON-18715</t>
  </si>
  <si>
    <t>BD-11635</t>
  </si>
  <si>
    <t>SR-20425</t>
  </si>
  <si>
    <t>BD-11620</t>
  </si>
  <si>
    <t>CD-12790</t>
  </si>
  <si>
    <t>MF-18250</t>
  </si>
  <si>
    <t>SC-20680</t>
  </si>
  <si>
    <t>NC-18415</t>
  </si>
  <si>
    <t>MG-17890</t>
  </si>
  <si>
    <t>JL-15235</t>
  </si>
  <si>
    <t>TS-21655</t>
  </si>
  <si>
    <t>GM-14440</t>
  </si>
  <si>
    <t>ZD-21925</t>
  </si>
  <si>
    <t>YS-21880</t>
  </si>
  <si>
    <t>TC-20980</t>
  </si>
  <si>
    <t>CW-11905</t>
  </si>
  <si>
    <t>KL-16555</t>
  </si>
  <si>
    <t>ND-18370</t>
  </si>
  <si>
    <t>PV-18985</t>
  </si>
  <si>
    <t>MT-18070</t>
  </si>
  <si>
    <t>BG-11740</t>
  </si>
  <si>
    <t>NL-18310</t>
  </si>
  <si>
    <t>MT-17815</t>
  </si>
  <si>
    <t>MC-17605</t>
  </si>
  <si>
    <t>BD-11725</t>
  </si>
  <si>
    <t>AJ-10960</t>
  </si>
  <si>
    <t>DK-12895</t>
  </si>
  <si>
    <t>BS-11365</t>
  </si>
  <si>
    <t>LH-16900</t>
  </si>
  <si>
    <t>RD-19930</t>
  </si>
  <si>
    <t>MC-17845</t>
  </si>
  <si>
    <t>DM-12955</t>
  </si>
  <si>
    <t>DK-12985</t>
  </si>
  <si>
    <t>TG-21310</t>
  </si>
  <si>
    <t>CM-12115</t>
  </si>
  <si>
    <t>LT-17110</t>
  </si>
  <si>
    <t>JD-15790</t>
  </si>
  <si>
    <t>MS-17830</t>
  </si>
  <si>
    <t>RB-19360</t>
  </si>
  <si>
    <t>CA-11965</t>
  </si>
  <si>
    <t>EM-14140</t>
  </si>
  <si>
    <t>AG-10675</t>
  </si>
  <si>
    <t>Co-12640</t>
  </si>
  <si>
    <t>GH-14485</t>
  </si>
  <si>
    <t>JA-15970</t>
  </si>
  <si>
    <t>BG-11695</t>
  </si>
  <si>
    <t>LW-16825</t>
  </si>
  <si>
    <t>CR-12820</t>
  </si>
  <si>
    <t>MV-18190</t>
  </si>
  <si>
    <t>CA-12055</t>
  </si>
  <si>
    <t>RF-19345</t>
  </si>
  <si>
    <t>JM-15250</t>
  </si>
  <si>
    <t>DK-13225</t>
  </si>
  <si>
    <t>SH-20395</t>
  </si>
  <si>
    <t>HA-14905</t>
  </si>
  <si>
    <t>BF-11275</t>
  </si>
  <si>
    <t>AG-10270</t>
  </si>
  <si>
    <t>DM-13525</t>
  </si>
  <si>
    <t>AA-10645</t>
  </si>
  <si>
    <t>KD-16270</t>
  </si>
  <si>
    <t>CR-12580</t>
  </si>
  <si>
    <t>JK-15625</t>
  </si>
  <si>
    <t>GG-14650</t>
  </si>
  <si>
    <t>KH-16330</t>
  </si>
  <si>
    <t>KD-16345</t>
  </si>
  <si>
    <t>EM-14200</t>
  </si>
  <si>
    <t>JB-16000</t>
  </si>
  <si>
    <t>Dp-13240</t>
  </si>
  <si>
    <t>JK-16120</t>
  </si>
  <si>
    <t>PO-19195</t>
  </si>
  <si>
    <t>RB-19570</t>
  </si>
  <si>
    <t>RW-19630</t>
  </si>
  <si>
    <t>LS-16975</t>
  </si>
  <si>
    <t>DB-12910</t>
  </si>
  <si>
    <t>MO-17950</t>
  </si>
  <si>
    <t>LS-17245</t>
  </si>
  <si>
    <t>AG-10390</t>
  </si>
  <si>
    <t>CV-12295</t>
  </si>
  <si>
    <t>MG-17680</t>
  </si>
  <si>
    <t>VS-21820</t>
  </si>
  <si>
    <t>ER-13855</t>
  </si>
  <si>
    <t>LB-16735</t>
  </si>
  <si>
    <t>CC-12550</t>
  </si>
  <si>
    <t>SP-20620</t>
  </si>
  <si>
    <t>CK-12595</t>
  </si>
  <si>
    <t>AB-10600</t>
  </si>
  <si>
    <t>EK-13795</t>
  </si>
  <si>
    <t>CM-11935</t>
  </si>
  <si>
    <t>JF-15355</t>
  </si>
  <si>
    <t>AG-10330</t>
  </si>
  <si>
    <t>MN-17935</t>
  </si>
  <si>
    <t>AR-10345</t>
  </si>
  <si>
    <t>JO-15550</t>
  </si>
  <si>
    <t>PB-19105</t>
  </si>
  <si>
    <t>JB-15925</t>
  </si>
  <si>
    <t>AA-10480</t>
  </si>
  <si>
    <t>MC-17275</t>
  </si>
  <si>
    <t>RS-19420</t>
  </si>
  <si>
    <t>TT-21070</t>
  </si>
  <si>
    <t>SD-20485</t>
  </si>
  <si>
    <t>NB-18580</t>
  </si>
  <si>
    <t>DL-12925</t>
  </si>
  <si>
    <t>SS-20515</t>
  </si>
  <si>
    <t>JM-15655</t>
  </si>
  <si>
    <t>MK-18160</t>
  </si>
  <si>
    <t>BS-11665</t>
  </si>
  <si>
    <t>DB-13210</t>
  </si>
  <si>
    <t>EJ-13720</t>
  </si>
  <si>
    <t>SW-20755</t>
  </si>
  <si>
    <t>AF-10885</t>
  </si>
  <si>
    <t>GT-14710</t>
  </si>
  <si>
    <t>AA-10315</t>
  </si>
  <si>
    <t>TB-21190</t>
  </si>
  <si>
    <t>AR-10540</t>
  </si>
  <si>
    <t>JG-15805</t>
  </si>
  <si>
    <t>JS-15880</t>
  </si>
  <si>
    <t>TR-21325</t>
  </si>
  <si>
    <t>LT-16765</t>
  </si>
  <si>
    <t>ML-18265</t>
  </si>
  <si>
    <t>MC-18130</t>
  </si>
  <si>
    <t>JF-15295</t>
  </si>
  <si>
    <t>MZ-17335</t>
  </si>
  <si>
    <t>GH-14425</t>
  </si>
  <si>
    <t>DV-13045</t>
  </si>
  <si>
    <t>KC-16255</t>
  </si>
  <si>
    <t>SC-20440</t>
  </si>
  <si>
    <t>LH-17155</t>
  </si>
  <si>
    <t>MG-18145</t>
  </si>
  <si>
    <t>SJ-20215</t>
  </si>
  <si>
    <t>BP-11155</t>
  </si>
  <si>
    <t>JS-15595</t>
  </si>
  <si>
    <t>SB-20170</t>
  </si>
  <si>
    <t>TP-21415</t>
  </si>
  <si>
    <t>GB-14575</t>
  </si>
  <si>
    <t>LC-16930</t>
  </si>
  <si>
    <t>BO-11425</t>
  </si>
  <si>
    <t>HF-14995</t>
  </si>
  <si>
    <t>DW-13480</t>
  </si>
  <si>
    <t>NP-18325</t>
  </si>
  <si>
    <t>JW-16075</t>
  </si>
  <si>
    <t>VD-21670</t>
  </si>
  <si>
    <t>SS-20875</t>
  </si>
  <si>
    <t>LW-16990</t>
  </si>
  <si>
    <t>LH-16750</t>
  </si>
  <si>
    <t>SG-20890</t>
  </si>
  <si>
    <t>CD-11980</t>
  </si>
  <si>
    <t>JM-15580</t>
  </si>
  <si>
    <t>PJ-18835</t>
  </si>
  <si>
    <t>MC-17575</t>
  </si>
  <si>
    <t>AP-10915</t>
  </si>
  <si>
    <t>ME-18010</t>
  </si>
  <si>
    <t>DW-13195</t>
  </si>
  <si>
    <t>AG-10300</t>
  </si>
  <si>
    <t>RH-19600</t>
  </si>
  <si>
    <t>CC-12145</t>
  </si>
  <si>
    <t>AR-10570</t>
  </si>
  <si>
    <t>LS-16945</t>
  </si>
  <si>
    <t>PS-19045</t>
  </si>
  <si>
    <t>SH-20635</t>
  </si>
  <si>
    <t>JH-15910</t>
  </si>
  <si>
    <t>JE-16165</t>
  </si>
  <si>
    <t>AR-10405</t>
  </si>
  <si>
    <t>CG-12520</t>
  </si>
  <si>
    <t>SG-20080</t>
  </si>
  <si>
    <t>BP-11230</t>
  </si>
  <si>
    <t>AJ-10795</t>
  </si>
  <si>
    <t>DL-13495</t>
  </si>
  <si>
    <t>DP-13165</t>
  </si>
  <si>
    <t>RB-19645</t>
  </si>
  <si>
    <t>TC-21145</t>
  </si>
  <si>
    <t>BV-11245</t>
  </si>
  <si>
    <t>HG-15025</t>
  </si>
  <si>
    <t>DE-13255</t>
  </si>
  <si>
    <t>DL-13330</t>
  </si>
  <si>
    <t>SB-20290</t>
  </si>
  <si>
    <t>DB-13405</t>
  </si>
  <si>
    <t>SS-20590</t>
  </si>
  <si>
    <t>EH-13990</t>
  </si>
  <si>
    <t>JK-16090</t>
  </si>
  <si>
    <t>KB-16585</t>
  </si>
  <si>
    <t>MS-17530</t>
  </si>
  <si>
    <t>MG-17875</t>
  </si>
  <si>
    <t>DK-13150</t>
  </si>
  <si>
    <t>LD-16855</t>
  </si>
  <si>
    <t>JM-15535</t>
  </si>
  <si>
    <t>VT-21700</t>
  </si>
  <si>
    <t>GM-14455</t>
  </si>
  <si>
    <t>PC-19000</t>
  </si>
  <si>
    <t>TS-21370</t>
  </si>
  <si>
    <t>NG-18355</t>
  </si>
  <si>
    <t>RM-19675</t>
  </si>
  <si>
    <t>RA-19285</t>
  </si>
  <si>
    <t>KB-16405</t>
  </si>
  <si>
    <t>AC-10420</t>
  </si>
  <si>
    <t>CM-12445</t>
  </si>
  <si>
    <t>RA-19915</t>
  </si>
  <si>
    <t>ES-14020</t>
  </si>
  <si>
    <t>AO-10810</t>
  </si>
  <si>
    <t>PC-18745</t>
  </si>
  <si>
    <t>JE-15475</t>
  </si>
  <si>
    <t>JS-15940</t>
  </si>
  <si>
    <t>DM-13015</t>
  </si>
  <si>
    <t>BE-11335</t>
  </si>
  <si>
    <t>RW-19690</t>
  </si>
  <si>
    <t>PF-19120</t>
  </si>
  <si>
    <t>PL-18925</t>
  </si>
  <si>
    <t>RF-19735</t>
  </si>
  <si>
    <t>AR-10510</t>
  </si>
  <si>
    <t>AC-10450</t>
  </si>
  <si>
    <t>CR-12730</t>
  </si>
  <si>
    <t>MG-18205</t>
  </si>
  <si>
    <t>KT-16465</t>
  </si>
  <si>
    <t>EB-13870</t>
  </si>
  <si>
    <t>DR-12880</t>
  </si>
  <si>
    <t>KW-16435</t>
  </si>
  <si>
    <t>ML-18040</t>
  </si>
  <si>
    <t>TB-21355</t>
  </si>
  <si>
    <t>VP-21730</t>
  </si>
  <si>
    <t>JO-15280</t>
  </si>
  <si>
    <t>MS-17980</t>
  </si>
  <si>
    <t>JE-15745</t>
  </si>
  <si>
    <t>YC-21895</t>
  </si>
  <si>
    <t>AH-10195</t>
  </si>
  <si>
    <t>GR-14560</t>
  </si>
  <si>
    <t>LS-17230</t>
  </si>
  <si>
    <t>TM-21490</t>
  </si>
  <si>
    <t>LH-17020</t>
  </si>
  <si>
    <t>Dl-13600</t>
  </si>
  <si>
    <t>TT-21265</t>
  </si>
  <si>
    <t>SW-20350</t>
  </si>
  <si>
    <t>IM-15070</t>
  </si>
  <si>
    <t>MO-17500</t>
  </si>
  <si>
    <t>FH-14350</t>
  </si>
  <si>
    <t>PB-19210</t>
  </si>
  <si>
    <t>NG-18430</t>
  </si>
  <si>
    <t>TS-21160</t>
  </si>
  <si>
    <t>JD-16060</t>
  </si>
  <si>
    <t>GT-14755</t>
  </si>
  <si>
    <t>HL-15040</t>
  </si>
  <si>
    <t>TH-21550</t>
  </si>
  <si>
    <t>KC-16540</t>
  </si>
  <si>
    <t>GH-14665</t>
  </si>
  <si>
    <t>SN-20710</t>
  </si>
  <si>
    <t>RC-19825</t>
  </si>
  <si>
    <t>BT-11305</t>
  </si>
  <si>
    <t>HA-14920</t>
  </si>
  <si>
    <t>RR-19315</t>
  </si>
  <si>
    <t>RB-19330</t>
  </si>
  <si>
    <t>AW-10840</t>
  </si>
  <si>
    <t>BN-11515</t>
  </si>
  <si>
    <t>SC-20800</t>
  </si>
  <si>
    <t>JJ-15760</t>
  </si>
  <si>
    <t>RM-19750</t>
  </si>
  <si>
    <t>JC-15340</t>
  </si>
  <si>
    <t>CL-11890</t>
  </si>
  <si>
    <t>GM-14695</t>
  </si>
  <si>
    <t>GT-14635</t>
  </si>
  <si>
    <t>MW-18235</t>
  </si>
  <si>
    <t>HH-15010</t>
  </si>
  <si>
    <t>RH-19495</t>
  </si>
  <si>
    <t>SK-19990</t>
  </si>
  <si>
    <t>CS-12130</t>
  </si>
  <si>
    <t>BS-11800</t>
  </si>
  <si>
    <t>CS-12460</t>
  </si>
  <si>
    <t>DJ-13630</t>
  </si>
  <si>
    <t>TS-21085</t>
  </si>
  <si>
    <t>RK-19300</t>
  </si>
  <si>
    <t>GP-14740</t>
  </si>
  <si>
    <t>CH-12070</t>
  </si>
  <si>
    <t>AS-10135</t>
  </si>
  <si>
    <t>JC-15385</t>
  </si>
  <si>
    <t>PK-18910</t>
  </si>
  <si>
    <t>JR-15670</t>
  </si>
  <si>
    <t>JR-15700</t>
  </si>
  <si>
    <t>EL-13735</t>
  </si>
  <si>
    <t>PH-18790</t>
  </si>
  <si>
    <t>TZ-21445</t>
  </si>
  <si>
    <t>CM-11830</t>
  </si>
  <si>
    <t>VIP</t>
  </si>
  <si>
    <t>Male</t>
  </si>
  <si>
    <t>V1</t>
  </si>
  <si>
    <t>muhamadalyasin@email.com</t>
  </si>
  <si>
    <t>V3</t>
  </si>
  <si>
    <t>muhamadalkhawam@email.com</t>
  </si>
  <si>
    <t>V2</t>
  </si>
  <si>
    <t>Female</t>
  </si>
  <si>
    <t>ahmadeubayd@email.com</t>
  </si>
  <si>
    <t>muhamadaltawil@email.com</t>
  </si>
  <si>
    <t>muhamadabu taqih@email.com</t>
  </si>
  <si>
    <t>muhamadhawria@email.com</t>
  </si>
  <si>
    <t>muhamadshiah@email.com</t>
  </si>
  <si>
    <t>muhamadeilwan@email.com</t>
  </si>
  <si>
    <t>amiraalshear@email.com</t>
  </si>
  <si>
    <t>abd alruhminahmad@email.com</t>
  </si>
  <si>
    <t>ranaalnisrin@email.com</t>
  </si>
  <si>
    <t>muhamadahmad@email.com</t>
  </si>
  <si>
    <t>muhamadalmisri@email.com</t>
  </si>
  <si>
    <t>muhamadiibrahim@email.com</t>
  </si>
  <si>
    <t>Paid</t>
  </si>
  <si>
    <t>Level</t>
  </si>
  <si>
    <t>Start Deal</t>
  </si>
  <si>
    <t>Email Address</t>
  </si>
  <si>
    <t>Phone Number</t>
  </si>
  <si>
    <t>Gender</t>
  </si>
  <si>
    <t>CustomerID</t>
  </si>
  <si>
    <t>saybanabunfis@email.com</t>
  </si>
  <si>
    <t>dieaturkmany@email.com</t>
  </si>
  <si>
    <t>jawaheralrz@email.com</t>
  </si>
  <si>
    <t>katymuhamad@email.com</t>
  </si>
  <si>
    <t>alialkhayran@email.com</t>
  </si>
  <si>
    <t>lamaalnasar@email.com</t>
  </si>
  <si>
    <t>muhamadhusu@email.com</t>
  </si>
  <si>
    <t>husamsydu@email.com</t>
  </si>
  <si>
    <t>shahadalajw@email.com</t>
  </si>
  <si>
    <t>hazimalhusayn@email.com</t>
  </si>
  <si>
    <t>sanajaridiun@email.com</t>
  </si>
  <si>
    <t>husamalhabis@email.com</t>
  </si>
  <si>
    <t>ahmadtuish@email.com</t>
  </si>
  <si>
    <t>lwnaalshaykh@email.com</t>
  </si>
  <si>
    <t>tariqbyd@email.com</t>
  </si>
  <si>
    <t>alaashhybr@email.com</t>
  </si>
  <si>
    <t>muhamadeimaruh@email.com</t>
  </si>
  <si>
    <t>ahmadalbarghali@email.com</t>
  </si>
  <si>
    <t>ahmadsalah@email.com</t>
  </si>
  <si>
    <t>jablahaylwsh@email.com</t>
  </si>
  <si>
    <t>iinsakar@email.com</t>
  </si>
  <si>
    <t>khalidshbyb@email.com</t>
  </si>
  <si>
    <t>muhamadkalthum@email.com</t>
  </si>
  <si>
    <t>muhamadmurad@email.com</t>
  </si>
  <si>
    <t>muhamadmilatu@email.com</t>
  </si>
  <si>
    <t>muhamadhamuwd@email.com</t>
  </si>
  <si>
    <t>lwnakahulus@email.com</t>
  </si>
  <si>
    <t>muhamadalrahil@email.com</t>
  </si>
  <si>
    <t>ibrahimbajubuj@email.com</t>
  </si>
  <si>
    <t>shuruqkharbutli@email.com</t>
  </si>
  <si>
    <t>majdyebdalwahd@email.com</t>
  </si>
  <si>
    <t>alaadulul@email.com</t>
  </si>
  <si>
    <t>rybalzarzur@email.com</t>
  </si>
  <si>
    <t>lwiyalmaydanii@email.com</t>
  </si>
  <si>
    <t>lawiyalmurashihi@email.com</t>
  </si>
  <si>
    <t>alialqadi@email.com</t>
  </si>
  <si>
    <t>basilalhizae@email.com</t>
  </si>
  <si>
    <t>fatiraleazm@email.com</t>
  </si>
  <si>
    <t>muwminmitri@email.com</t>
  </si>
  <si>
    <t>alieyd bndqjy@email.com</t>
  </si>
  <si>
    <t>kindashakur@email.com</t>
  </si>
  <si>
    <t>muhamadeurul@email.com</t>
  </si>
  <si>
    <t>ghaythabu taqih@email.com</t>
  </si>
  <si>
    <t>muhamadalsaed@email.com</t>
  </si>
  <si>
    <t>farasqadimati@email.com</t>
  </si>
  <si>
    <t>khadijahsultan@email.com</t>
  </si>
  <si>
    <t>husamshadi alghazy@email.com</t>
  </si>
  <si>
    <t>saharbytar@email.com</t>
  </si>
  <si>
    <t>salimmazlum@email.com</t>
  </si>
  <si>
    <t>tariqalmusaa@email.com</t>
  </si>
  <si>
    <t>rasuldarakal@email.com</t>
  </si>
  <si>
    <t>muhamadhasan@email.com</t>
  </si>
  <si>
    <t>ramishaqir@email.com</t>
  </si>
  <si>
    <t>muhamadalnajar@email.com</t>
  </si>
  <si>
    <t>hamuwdmuhamad56@email.com</t>
  </si>
  <si>
    <t>ahmadrajab@email.com</t>
  </si>
  <si>
    <t>ismaeilkazeur@email.com</t>
  </si>
  <si>
    <t>muhamadalbarghali@email.com</t>
  </si>
  <si>
    <t>jamalhamuwd@email.com</t>
  </si>
  <si>
    <t>samareali@email.com</t>
  </si>
  <si>
    <t>khalilaljabaan@email.com</t>
  </si>
  <si>
    <t>bilalabu@email.com</t>
  </si>
  <si>
    <t>hananmusur@email.com</t>
  </si>
  <si>
    <t>karamiibrahim@email.com</t>
  </si>
  <si>
    <t>saybansariji@email.com</t>
  </si>
  <si>
    <t>mahiralhasan@email.com</t>
  </si>
  <si>
    <t>asmanahlawi@email.com</t>
  </si>
  <si>
    <t>shadhaajaridiun@email.com</t>
  </si>
  <si>
    <t>dieaalajw@email.com</t>
  </si>
  <si>
    <t>diaalsulayman@email.com</t>
  </si>
  <si>
    <t>iinalmarstani@email.com</t>
  </si>
  <si>
    <t>muhamadshaqir@email.com</t>
  </si>
  <si>
    <t>samiralmasri@email.com</t>
  </si>
  <si>
    <t>katyalbazir@email.com</t>
  </si>
  <si>
    <t>bushraaalaleppoy@email.com</t>
  </si>
  <si>
    <t>rashadasamy@email.com</t>
  </si>
  <si>
    <t>tariqamir@email.com</t>
  </si>
  <si>
    <t>alialkhatib@email.com</t>
  </si>
  <si>
    <t>ghadiralsaedi@email.com</t>
  </si>
  <si>
    <t>rashaalkhatib@email.com</t>
  </si>
  <si>
    <t>salamgharah@email.com</t>
  </si>
  <si>
    <t>muayidmurad@email.com</t>
  </si>
  <si>
    <t>fatimakhalf@email.com</t>
  </si>
  <si>
    <t>rajaalhaju bikr@email.com</t>
  </si>
  <si>
    <t>omaralkhatib@email.com</t>
  </si>
  <si>
    <t>kawkabalsafdi@email.com</t>
  </si>
  <si>
    <t>duhanaalhamadii@email.com</t>
  </si>
  <si>
    <t>khalilsharif aldaghly@email.com</t>
  </si>
  <si>
    <t>basilqarh@email.com</t>
  </si>
  <si>
    <t>muhamadhazruma@email.com</t>
  </si>
  <si>
    <t>muhamadjabir@email.com</t>
  </si>
  <si>
    <t>muhamadalkhalid@email.com</t>
  </si>
  <si>
    <t>alimusur@email.com</t>
  </si>
  <si>
    <t>muhamadaleuryan@email.com</t>
  </si>
  <si>
    <t>iinzakianiin@email.com</t>
  </si>
  <si>
    <t>zunaralmunajid@email.com</t>
  </si>
  <si>
    <t>alihmshw@email.com</t>
  </si>
  <si>
    <t>mazineurman@email.com</t>
  </si>
  <si>
    <t>farasabu eadlh@email.com</t>
  </si>
  <si>
    <t>lwyshakhashiru@email.com</t>
  </si>
  <si>
    <t>saratamur@email.com</t>
  </si>
  <si>
    <t>emarasamy@email.com</t>
  </si>
  <si>
    <t>aliismaeil@email.com</t>
  </si>
  <si>
    <t>muhamadshaykh@email.com</t>
  </si>
  <si>
    <t>aliaeabuwd@email.com</t>
  </si>
  <si>
    <t>aynasalbazir@email.com</t>
  </si>
  <si>
    <t>esamatamir@email.com</t>
  </si>
  <si>
    <t>almusaatariq110@email.com</t>
  </si>
  <si>
    <t>dinanajdwe@email.com</t>
  </si>
  <si>
    <t>ramialnisrin@email.com</t>
  </si>
  <si>
    <t>muhamadalahmad@email.com</t>
  </si>
  <si>
    <t>fadialeazm@email.com</t>
  </si>
  <si>
    <t>dieaalhiwat@email.com</t>
  </si>
  <si>
    <t>ahmadshaykh@email.com</t>
  </si>
  <si>
    <t>jihansalim@email.com</t>
  </si>
  <si>
    <t>emarshanan@email.com</t>
  </si>
  <si>
    <t>ealabara@email.com</t>
  </si>
  <si>
    <t>asdzaerur@email.com</t>
  </si>
  <si>
    <t>tariqaldubbas@email.com</t>
  </si>
  <si>
    <t>muhamadmahfud@email.com</t>
  </si>
  <si>
    <t>omarmilatu@email.com</t>
  </si>
  <si>
    <t>bayankiwan@email.com</t>
  </si>
  <si>
    <t>muhamadalkfrswsany@email.com</t>
  </si>
  <si>
    <t>mazintqi aldiyn@email.com</t>
  </si>
  <si>
    <t>ealaalnasar@email.com</t>
  </si>
  <si>
    <t>saharayuwb@email.com</t>
  </si>
  <si>
    <t>ayhamaltibae@email.com</t>
  </si>
  <si>
    <t>muhamadaljarshi@email.com</t>
  </si>
  <si>
    <t>hasansarhan@email.com</t>
  </si>
  <si>
    <t>iadzaki@email.com</t>
  </si>
  <si>
    <t>rannymeimaruh@email.com</t>
  </si>
  <si>
    <t>jawaherhusu@email.com</t>
  </si>
  <si>
    <t>abdalezizzaetar@email.com</t>
  </si>
  <si>
    <t>alaaalahmar@email.com</t>
  </si>
  <si>
    <t>muhamadjamul@email.com</t>
  </si>
  <si>
    <t>muhamadaljurmqaniu@email.com</t>
  </si>
  <si>
    <t>thayiraleass@email.com</t>
  </si>
  <si>
    <t>bilalsahalul@email.com</t>
  </si>
  <si>
    <t>ahmadbalatah@email.com</t>
  </si>
  <si>
    <t>rimaalsaghir@email.com</t>
  </si>
  <si>
    <t>dieaaljurmqaniu@email.com</t>
  </si>
  <si>
    <t>abdalrhminrghid@email.com</t>
  </si>
  <si>
    <t>emaralshghry@email.com</t>
  </si>
  <si>
    <t>limaysnhl@email.com</t>
  </si>
  <si>
    <t>muhamadalziyat@email.com</t>
  </si>
  <si>
    <t>rimrghid@email.com</t>
  </si>
  <si>
    <t>salibahriin@email.com</t>
  </si>
  <si>
    <t>muhamadnabulsi@email.com</t>
  </si>
  <si>
    <t>muhamadwatar@email.com</t>
  </si>
  <si>
    <t>amjadabu@email.com</t>
  </si>
  <si>
    <t>muhamaddarakal@email.com</t>
  </si>
  <si>
    <t>muhamadaleakari@email.com</t>
  </si>
  <si>
    <t>lwiybadawiin@email.com</t>
  </si>
  <si>
    <t>ruaalaylanaan@email.com</t>
  </si>
  <si>
    <t>fyfianaleitar@email.com</t>
  </si>
  <si>
    <t>samirahmad@email.com</t>
  </si>
  <si>
    <t>tariqhmw@email.com</t>
  </si>
  <si>
    <t>mahfudmuhamad161@email.com</t>
  </si>
  <si>
    <t>muhamadmansur@email.com</t>
  </si>
  <si>
    <t>kawkabdrwysh@email.com</t>
  </si>
  <si>
    <t>ramizjaridiun@email.com</t>
  </si>
  <si>
    <t>alinabulsi@email.com</t>
  </si>
  <si>
    <t>abd alruhminalkhatib@email.com</t>
  </si>
  <si>
    <t>salahbayazid@email.com</t>
  </si>
  <si>
    <t>sarialhamadii@email.com</t>
  </si>
  <si>
    <t>bilalalyasin@email.com</t>
  </si>
  <si>
    <t>salahalyusif@email.com</t>
  </si>
  <si>
    <t>hasanalsaeid@email.com</t>
  </si>
  <si>
    <t>muhamadsalah aldiyn@email.com</t>
  </si>
  <si>
    <t>daniahmurad@email.com</t>
  </si>
  <si>
    <t>abd alruhminqahraman@email.com</t>
  </si>
  <si>
    <t>rannymhububati@email.com</t>
  </si>
  <si>
    <t>rimaturkmany@email.com</t>
  </si>
  <si>
    <t>abd alruhminshbyb@email.com</t>
  </si>
  <si>
    <t>ramizahmid@email.com</t>
  </si>
  <si>
    <t>tariqyasin@email.com</t>
  </si>
  <si>
    <t>emarakrym@email.com</t>
  </si>
  <si>
    <t>basmahaljabr@email.com</t>
  </si>
  <si>
    <t>majdulinzaydan@email.com</t>
  </si>
  <si>
    <t>abdalrahminsabiq@email.com</t>
  </si>
  <si>
    <t>ayhamghrz@email.com</t>
  </si>
  <si>
    <t>khalidabunfis@email.com</t>
  </si>
  <si>
    <t>riadalmurashihi@email.com</t>
  </si>
  <si>
    <t>amiralqatish@email.com</t>
  </si>
  <si>
    <t>farasquidr@email.com</t>
  </si>
  <si>
    <t>rybalabu@email.com</t>
  </si>
  <si>
    <t>ramizalbazir@email.com</t>
  </si>
  <si>
    <t>amyrahshaykh janid@email.com</t>
  </si>
  <si>
    <t>tariqabu@email.com</t>
  </si>
  <si>
    <t>saedzyny@email.com</t>
  </si>
  <si>
    <t>anwarearmush@email.com</t>
  </si>
  <si>
    <t>amirtariq195@email.com</t>
  </si>
  <si>
    <t>abdalhadialkalu@email.com</t>
  </si>
  <si>
    <t>afradib@email.com</t>
  </si>
  <si>
    <t>ranyaaleasimii@email.com</t>
  </si>
  <si>
    <t>karamalsaman@email.com</t>
  </si>
  <si>
    <t>tariqalsydawi@email.com</t>
  </si>
  <si>
    <t>iinbwfaeur@email.com</t>
  </si>
  <si>
    <t>mahiralaishhab@email.com</t>
  </si>
  <si>
    <t>bilalnabulsi@email.com</t>
  </si>
  <si>
    <t>hindzaerur@email.com</t>
  </si>
  <si>
    <t>tariqtutwnji@email.com</t>
  </si>
  <si>
    <t>eubayalbarghali@email.com</t>
  </si>
  <si>
    <t>bisamallaadhiqanii@email.com</t>
  </si>
  <si>
    <t>tariqsalih@email.com</t>
  </si>
  <si>
    <t>husam aldiynabu fakhar@email.com</t>
  </si>
  <si>
    <t>samirahshawqi@email.com</t>
  </si>
  <si>
    <t>ahmadiidris@email.com</t>
  </si>
  <si>
    <t>ahmadahmid@email.com</t>
  </si>
  <si>
    <t>bilalzarie@email.com</t>
  </si>
  <si>
    <t>shadieubayd@email.com</t>
  </si>
  <si>
    <t>muhamadalsyd ahmad@email.com</t>
  </si>
  <si>
    <t>karamalkinaya@email.com</t>
  </si>
  <si>
    <t>isamantun@email.com</t>
  </si>
  <si>
    <t>tariqalsaediu@email.com</t>
  </si>
  <si>
    <t>isamalmurashihi@email.com</t>
  </si>
  <si>
    <t>muhamadbara@email.com</t>
  </si>
  <si>
    <t>ahmadbyd@email.com</t>
  </si>
  <si>
    <t>shahadkhiat@email.com</t>
  </si>
  <si>
    <t>omaralhakim@email.com</t>
  </si>
  <si>
    <t>rahafalqasir@email.com</t>
  </si>
  <si>
    <t>diashakir@email.com</t>
  </si>
  <si>
    <t>muhamadalmuneim@email.com</t>
  </si>
  <si>
    <t>amyrahalaishhab@email.com</t>
  </si>
  <si>
    <t>khalilalmisri@email.com</t>
  </si>
  <si>
    <t>muhamadabuhani@email.com</t>
  </si>
  <si>
    <t>abd almalikjumea@email.com</t>
  </si>
  <si>
    <t>ayhamkarishati@email.com</t>
  </si>
  <si>
    <t>muhamadeubdallah@email.com</t>
  </si>
  <si>
    <t>muhamadshakir@email.com</t>
  </si>
  <si>
    <t>zaydunsariji@email.com</t>
  </si>
  <si>
    <t>fadialmuluhi@email.com</t>
  </si>
  <si>
    <t>rimalnisrin@email.com</t>
  </si>
  <si>
    <t>bahahububati@email.com</t>
  </si>
  <si>
    <t>ruaaalhaju bikr@email.com</t>
  </si>
  <si>
    <t>susinaldahan@email.com</t>
  </si>
  <si>
    <t>karamhunun@email.com</t>
  </si>
  <si>
    <t>alieammar@email.com</t>
  </si>
  <si>
    <t>akramhusayn@email.com</t>
  </si>
  <si>
    <t>rabanaaldahan@email.com</t>
  </si>
  <si>
    <t>kawkabzakariaa@email.com</t>
  </si>
  <si>
    <t>farasalbarnawi@email.com</t>
  </si>
  <si>
    <t>muhamadzaeur@email.com</t>
  </si>
  <si>
    <t>bisamhishan@email.com</t>
  </si>
  <si>
    <t>karamnasir@email.com</t>
  </si>
  <si>
    <t>alaanasir@email.com</t>
  </si>
  <si>
    <t>daniahred@email.com</t>
  </si>
  <si>
    <t>ahmadyasin@email.com</t>
  </si>
  <si>
    <t>anaskiwan@email.com</t>
  </si>
  <si>
    <t>alialealbi@email.com</t>
  </si>
  <si>
    <t>sarihalshear@email.com</t>
  </si>
  <si>
    <t>fadiswyd@email.com</t>
  </si>
  <si>
    <t>muhamadnaghnagh@email.com</t>
  </si>
  <si>
    <t>muhamadeabd aleal@email.com</t>
  </si>
  <si>
    <t>mazinalqasir@email.com</t>
  </si>
  <si>
    <t>khalideinziin@email.com</t>
  </si>
  <si>
    <t>alialtawati@email.com</t>
  </si>
  <si>
    <t>qaysnadir@email.com</t>
  </si>
  <si>
    <t>akthumjumea@email.com</t>
  </si>
  <si>
    <t>fatirayman@email.com</t>
  </si>
  <si>
    <t>muhamadhuaydi@email.com</t>
  </si>
  <si>
    <t>ibrahimrihan@email.com</t>
  </si>
  <si>
    <t>tamaduralmaseud@email.com</t>
  </si>
  <si>
    <t>hananmudinih@email.com</t>
  </si>
  <si>
    <t>jihadalmala@email.com</t>
  </si>
  <si>
    <t>lamatutwnji@email.com</t>
  </si>
  <si>
    <t>majdulynalssati@email.com</t>
  </si>
  <si>
    <t>muhamadhububati@email.com</t>
  </si>
  <si>
    <t>lobnaaaldwltali@email.com</t>
  </si>
  <si>
    <t>ailyahamuwdatan@email.com</t>
  </si>
  <si>
    <t>abdalkarimabu jaysh@email.com</t>
  </si>
  <si>
    <t>hasanghazzawi@email.com</t>
  </si>
  <si>
    <t>kamalaljuju@email.com</t>
  </si>
  <si>
    <t>muayidabunfis@email.com</t>
  </si>
  <si>
    <t>muhamadalshaykh@email.com</t>
  </si>
  <si>
    <t>jamulmuhamad280@email.com</t>
  </si>
  <si>
    <t>adnanaljawfani@email.com</t>
  </si>
  <si>
    <t>abd alwahhabaldiyn@email.com</t>
  </si>
  <si>
    <t>ghalibabumaeun@email.com</t>
  </si>
  <si>
    <t>tawfiqnadir@email.com</t>
  </si>
  <si>
    <t>talaghabur@email.com</t>
  </si>
  <si>
    <t>abd almueiynalhiwat@email.com</t>
  </si>
  <si>
    <t>mazinsabiq@email.com</t>
  </si>
  <si>
    <t>fyfianlaylanaan@email.com</t>
  </si>
  <si>
    <t>fatnhalhindi@email.com</t>
  </si>
  <si>
    <t>mariaabil@email.com</t>
  </si>
  <si>
    <t>ranimrashwani@email.com</t>
  </si>
  <si>
    <t>jihadhamdan@email.com</t>
  </si>
  <si>
    <t>muhamadmusaa@email.com</t>
  </si>
  <si>
    <t>muwminkawaara@email.com</t>
  </si>
  <si>
    <t>ahmadahmad@email.com</t>
  </si>
  <si>
    <t>khadijahshakir@email.com</t>
  </si>
  <si>
    <t>duhanazawal@email.com</t>
  </si>
  <si>
    <t>abd allatifshakhashiru@email.com</t>
  </si>
  <si>
    <t>ayhamnasir@email.com</t>
  </si>
  <si>
    <t>muhamadeaziza@email.com</t>
  </si>
  <si>
    <t>muhamadmustafaa@email.com</t>
  </si>
  <si>
    <t>muhamadalmarstani@email.com</t>
  </si>
  <si>
    <t>shahadalmisri@email.com</t>
  </si>
  <si>
    <t>tariqjabir@email.com</t>
  </si>
  <si>
    <t>sanduranaalqasir@email.com</t>
  </si>
  <si>
    <t>muhamadshaykh janid@email.com</t>
  </si>
  <si>
    <t>farashamdu@email.com</t>
  </si>
  <si>
    <t>rawanalsaedi@email.com</t>
  </si>
  <si>
    <t>bashsharalhalaliu@email.com</t>
  </si>
  <si>
    <t>salwaaabu jaysh@email.com</t>
  </si>
  <si>
    <t>muhamadsydu@email.com</t>
  </si>
  <si>
    <t>ibrahimkhalil@email.com</t>
  </si>
  <si>
    <t>ghadaalhaj ali@email.com</t>
  </si>
  <si>
    <t>rimmaeruf@email.com</t>
  </si>
  <si>
    <t>tariqeuthman@email.com</t>
  </si>
  <si>
    <t>sandraalkhawam@email.com</t>
  </si>
  <si>
    <t>samirabu eadlh@email.com</t>
  </si>
  <si>
    <t>abdalezizmarzuq@email.com</t>
  </si>
  <si>
    <t>iinsiedih@email.com</t>
  </si>
  <si>
    <t>muhamadmusur@email.com</t>
  </si>
  <si>
    <t>basilabu@email.com</t>
  </si>
  <si>
    <t>muhamadallaham@email.com</t>
  </si>
  <si>
    <t>alaaasamy@email.com</t>
  </si>
  <si>
    <t>alaasalah@email.com</t>
  </si>
  <si>
    <t>hasanalsaqaraq@email.com</t>
  </si>
  <si>
    <t>ealashakir@email.com</t>
  </si>
  <si>
    <t>mazinsharina@email.com</t>
  </si>
  <si>
    <t>ahmadeabidin@email.com</t>
  </si>
  <si>
    <t>husamjhad@email.com</t>
  </si>
  <si>
    <t>samirkazeur@email.com</t>
  </si>
  <si>
    <t>muhamadiybw@email.com</t>
  </si>
  <si>
    <t>muhamadalkhatib@email.com</t>
  </si>
  <si>
    <t>ahmadebdalwahd@email.com</t>
  </si>
  <si>
    <t>muhamadalaleppoy@email.com</t>
  </si>
  <si>
    <t>ranakhiat@email.com</t>
  </si>
  <si>
    <t>ranimalnajar@email.com</t>
  </si>
  <si>
    <t>fatinalkfrswsany@email.com</t>
  </si>
  <si>
    <t>samiahkhayr@email.com</t>
  </si>
  <si>
    <t>shadiramadan@email.com</t>
  </si>
  <si>
    <t>muhamadalkmshh@email.com</t>
  </si>
  <si>
    <t>tariqrajab@email.com</t>
  </si>
  <si>
    <t>alaaaleaqla@email.com</t>
  </si>
  <si>
    <t>hananalyaghshiu@email.com</t>
  </si>
  <si>
    <t>ramialsiyah@email.com</t>
  </si>
  <si>
    <t>asfalkhatib@email.com</t>
  </si>
  <si>
    <t>fuadalshiyraziu@email.com</t>
  </si>
  <si>
    <t>ramialshaykh@email.com</t>
  </si>
  <si>
    <t>salimmuhamad@email.com</t>
  </si>
  <si>
    <t>iinmalik@email.com</t>
  </si>
  <si>
    <t>ibrahimshaeban@email.com</t>
  </si>
  <si>
    <t>dieaghazzawi@email.com</t>
  </si>
  <si>
    <t>suzanlaylanaan@email.com</t>
  </si>
  <si>
    <t>ayhamahmad@email.com</t>
  </si>
  <si>
    <t>afralulu@email.com</t>
  </si>
  <si>
    <t>sharihanzaeur@email.com</t>
  </si>
  <si>
    <t>khalidalmtlq@email.com</t>
  </si>
  <si>
    <t>muhamadalzzahir@email.com</t>
  </si>
  <si>
    <t>muhamadjalal@email.com</t>
  </si>
  <si>
    <t>mazinzayd@email.com</t>
  </si>
  <si>
    <t>saedalriys@email.com</t>
  </si>
  <si>
    <t>muhamaddarbika@email.com</t>
  </si>
  <si>
    <t>lanaramzi@email.com</t>
  </si>
  <si>
    <t>muhamadaltarah@email.com</t>
  </si>
  <si>
    <t>daniabulta@email.com</t>
  </si>
  <si>
    <t>omaralqadiri@email.com</t>
  </si>
  <si>
    <t>rafatalkhlf@email.com</t>
  </si>
  <si>
    <t>almisrimuhamad367@email.com</t>
  </si>
  <si>
    <t>muhamadturkmany@email.com</t>
  </si>
  <si>
    <t>lobnaaaldahan@email.com</t>
  </si>
  <si>
    <t>bashsharalkhayran@email.com</t>
  </si>
  <si>
    <t>razansaed@email.com</t>
  </si>
  <si>
    <t>ranaalmaghribiu@email.com</t>
  </si>
  <si>
    <t>ahmadzaerur@email.com</t>
  </si>
  <si>
    <t>samirahkashik@email.com</t>
  </si>
  <si>
    <t>khalilalhusayn@email.com</t>
  </si>
  <si>
    <t>labanaaalhamuwd@email.com</t>
  </si>
  <si>
    <t>alaadrwysh@email.com</t>
  </si>
  <si>
    <t>alrahilmuhamad379@email.com</t>
  </si>
  <si>
    <t>alaadahbur@email.com</t>
  </si>
  <si>
    <t>khawlaalkhayr@email.com</t>
  </si>
  <si>
    <t>jihadmuayid@email.com</t>
  </si>
  <si>
    <t>khadijahaldwltali@email.com</t>
  </si>
  <si>
    <t>muhamadmaseud@email.com</t>
  </si>
  <si>
    <t>zahireibdalbaqi@email.com</t>
  </si>
  <si>
    <t>sharihanalsyqly@email.com</t>
  </si>
  <si>
    <t>tanaaljizamati@email.com</t>
  </si>
  <si>
    <t>ailyaziada@email.com</t>
  </si>
  <si>
    <t>marialhumwi@email.com</t>
  </si>
  <si>
    <t>bilaleibdalbaqi@email.com</t>
  </si>
  <si>
    <t>danahhasan@email.com</t>
  </si>
  <si>
    <t>amirzaniqa@email.com</t>
  </si>
  <si>
    <t>samialrrashid@email.com</t>
  </si>
  <si>
    <t>randaalshear@email.com</t>
  </si>
  <si>
    <t>iinbayazid@email.com</t>
  </si>
  <si>
    <t>muhamadghrz aldiyn@email.com</t>
  </si>
  <si>
    <t>thamirezqul@email.com</t>
  </si>
  <si>
    <t>saybanaldarawasha@email.com</t>
  </si>
  <si>
    <t>farasshrbjy@email.com</t>
  </si>
  <si>
    <t>farasalbahra@email.com</t>
  </si>
  <si>
    <t>ahmadalmala@email.com</t>
  </si>
  <si>
    <t>almuetazeisaa@email.com</t>
  </si>
  <si>
    <t>rimghunum@email.com</t>
  </si>
  <si>
    <t>iilyasalshamy@email.com</t>
  </si>
  <si>
    <t>ibrahimeisaa@email.com</t>
  </si>
  <si>
    <t>zahirzaerur@email.com</t>
  </si>
  <si>
    <t>rawanhamuwda@email.com</t>
  </si>
  <si>
    <t>aryjalmalih@email.com</t>
  </si>
  <si>
    <t>esamatshalish@email.com</t>
  </si>
  <si>
    <t>rahafdaly@email.com</t>
  </si>
  <si>
    <t>alyidaalsyd@email.com</t>
  </si>
  <si>
    <t>ruaaabuzahir@email.com</t>
  </si>
  <si>
    <t>danahaywbi@email.com</t>
  </si>
  <si>
    <t>aliahmdghrybw@email.com</t>
  </si>
  <si>
    <t>fadialmalih@email.com</t>
  </si>
  <si>
    <t>tariqsharif aldaghly@email.com</t>
  </si>
  <si>
    <t>lanaalmujahid@email.com</t>
  </si>
  <si>
    <t>alaakawaara@email.com</t>
  </si>
  <si>
    <t>alitamur@email.com</t>
  </si>
  <si>
    <t>sandrashiah@email.com</t>
  </si>
  <si>
    <t>bilaldib@email.com</t>
  </si>
  <si>
    <t>alishakir@email.com</t>
  </si>
  <si>
    <t>samiahalmilat@email.com</t>
  </si>
  <si>
    <t>ealaabunfis@email.com</t>
  </si>
  <si>
    <t>abd alwahhabbadawiin@email.com</t>
  </si>
  <si>
    <t>imrankhalid@email.com</t>
  </si>
  <si>
    <t>rashaabumaeun@email.com</t>
  </si>
  <si>
    <t>almisrimuhamad430@email.com</t>
  </si>
  <si>
    <t>lawiyalbarnawi@email.com</t>
  </si>
  <si>
    <t>janaleitar@email.com</t>
  </si>
  <si>
    <t>jalalaleaqla@email.com</t>
  </si>
  <si>
    <t>ealatuish@email.com</t>
  </si>
  <si>
    <t>alaajawish@email.com</t>
  </si>
  <si>
    <t>salamalghan@email.com</t>
  </si>
  <si>
    <t>husaynsuirkili@email.com</t>
  </si>
  <si>
    <t>jihaneubdallah@email.com</t>
  </si>
  <si>
    <t>rimrajab@email.com</t>
  </si>
  <si>
    <t>farassharabi@email.com</t>
  </si>
  <si>
    <t>samiahzaerur@email.com</t>
  </si>
  <si>
    <t>alishiah@email.com</t>
  </si>
  <si>
    <t>ehabalghandur@email.com</t>
  </si>
  <si>
    <t>mayakhalifih@email.com</t>
  </si>
  <si>
    <t>ayhameimaruh@email.com</t>
  </si>
  <si>
    <t>khalilghazzawi@email.com</t>
  </si>
  <si>
    <t>majddulul@email.com</t>
  </si>
  <si>
    <t>amirrajab@email.com</t>
  </si>
  <si>
    <t>jawahershadi alghazy@email.com</t>
  </si>
  <si>
    <t>zakarianiidlibi@email.com</t>
  </si>
  <si>
    <t>rubarafaea@email.com</t>
  </si>
  <si>
    <t>muhamadhamza@email.com</t>
  </si>
  <si>
    <t>fayaruzabu shwmr@email.com</t>
  </si>
  <si>
    <t>shadhaabikri@email.com</t>
  </si>
  <si>
    <t>mariaratib@email.com</t>
  </si>
  <si>
    <t>sultanalsaman@email.com</t>
  </si>
  <si>
    <t>tamadurmurad@email.com</t>
  </si>
  <si>
    <t>muhamadnadir@email.com</t>
  </si>
  <si>
    <t>saharjadid@email.com</t>
  </si>
  <si>
    <t>ayhamnuna@email.com</t>
  </si>
  <si>
    <t>alialkhalifa@email.com</t>
  </si>
  <si>
    <t>iilyasdahadal@email.com</t>
  </si>
  <si>
    <t>muhamadmazlum@email.com</t>
  </si>
  <si>
    <t>rinahalmala@email.com</t>
  </si>
  <si>
    <t>iinsalam@email.com</t>
  </si>
  <si>
    <t>abdalrhminalmusaa@email.com</t>
  </si>
  <si>
    <t>samizaerur@email.com</t>
  </si>
  <si>
    <t>abd alruhminsalih@email.com</t>
  </si>
  <si>
    <t>husamdib@email.com</t>
  </si>
  <si>
    <t>muhamadalmala@email.com</t>
  </si>
  <si>
    <t>daniayaghmur@email.com</t>
  </si>
  <si>
    <t>anwaraleitar@email.com</t>
  </si>
  <si>
    <t>muhamadhamuwda@email.com</t>
  </si>
  <si>
    <t>saradahruj@email.com</t>
  </si>
  <si>
    <t>daliadulul@email.com</t>
  </si>
  <si>
    <t>muhamadalhilaq@email.com</t>
  </si>
  <si>
    <t>iilyasjameah@email.com</t>
  </si>
  <si>
    <t>dijwaraltarah@email.com</t>
  </si>
  <si>
    <t>kamalalqudmani@email.com</t>
  </si>
  <si>
    <t>muwminsaeid@email.com</t>
  </si>
  <si>
    <t>muhamadmius@email.com</t>
  </si>
  <si>
    <t>riadaldubus@email.com</t>
  </si>
  <si>
    <t>ahmadbulta@email.com</t>
  </si>
  <si>
    <t>abd allahalghurani@email.com</t>
  </si>
  <si>
    <t>mazinmurad@email.com</t>
  </si>
  <si>
    <t>muhamadaleitar@email.com</t>
  </si>
  <si>
    <t>emaralmuluhi@email.com</t>
  </si>
  <si>
    <t>rwbynaalquatliu@email.com</t>
  </si>
  <si>
    <t>lwnakalthum@email.com</t>
  </si>
  <si>
    <t>ahmaddw@email.com</t>
  </si>
  <si>
    <t>iadgharah@email.com</t>
  </si>
  <si>
    <t>habibalmisri@email.com</t>
  </si>
  <si>
    <t>rabyasalah@email.com</t>
  </si>
  <si>
    <t>iadaltarah@email.com</t>
  </si>
  <si>
    <t>muhamadalkhayr@email.com</t>
  </si>
  <si>
    <t>muhamadsharaf@email.com</t>
  </si>
  <si>
    <t>khawlaiidris@email.com</t>
  </si>
  <si>
    <t>anwarzueitr@email.com</t>
  </si>
  <si>
    <t>eamraaljawfani@email.com</t>
  </si>
  <si>
    <t>alaabikri@email.com</t>
  </si>
  <si>
    <t>muhamadabu zamil@email.com</t>
  </si>
  <si>
    <t>hasanhusayn@email.com</t>
  </si>
  <si>
    <t>muhamadalmurashihi@email.com</t>
  </si>
  <si>
    <t>khalidahmdghrybw@email.com</t>
  </si>
  <si>
    <t>husameataya@email.com</t>
  </si>
  <si>
    <t>tanatqi aldiyn@email.com</t>
  </si>
  <si>
    <t>ibrahimshhybr@email.com</t>
  </si>
  <si>
    <t>muhamadqdw@email.com</t>
  </si>
  <si>
    <t>esamatalhamid@email.com</t>
  </si>
  <si>
    <t>ahmadalshear@email.com</t>
  </si>
  <si>
    <t>shahadaltujjar@email.com</t>
  </si>
  <si>
    <t>abd alruhminmuhamad@email.com</t>
  </si>
  <si>
    <t>anwarghabur@email.com</t>
  </si>
  <si>
    <t>lobnaabajubuj@email.com</t>
  </si>
  <si>
    <t>bilalahmad@email.com</t>
  </si>
  <si>
    <t>mazlummuhamad517@email.com</t>
  </si>
  <si>
    <t>mazinyuzbik@email.com</t>
  </si>
  <si>
    <t>dijwargharah@email.com</t>
  </si>
  <si>
    <t>biaismeibad@email.com</t>
  </si>
  <si>
    <t>fadialtawil@email.com</t>
  </si>
  <si>
    <t>rashaeurman@email.com</t>
  </si>
  <si>
    <t>ahmadalkhalifa@email.com</t>
  </si>
  <si>
    <t>tariqnieamah@email.com</t>
  </si>
  <si>
    <t>muminahsiedih@email.com</t>
  </si>
  <si>
    <t>tawfiqnabulsi@email.com</t>
  </si>
  <si>
    <t>tahanishaykh janid@email.com</t>
  </si>
  <si>
    <t>muhamadaljizamati@email.com</t>
  </si>
  <si>
    <t>rahafshaykhus@email.com</t>
  </si>
  <si>
    <t>muhamadabu ghazy@email.com</t>
  </si>
  <si>
    <t>salwaakhayr@email.com</t>
  </si>
  <si>
    <t>fyfianalsiyah@email.com</t>
  </si>
  <si>
    <t>jalalhazruma@email.com</t>
  </si>
  <si>
    <t>ahmadahmad534@email.com</t>
  </si>
  <si>
    <t>almuetazziada@email.com</t>
  </si>
  <si>
    <t>muhamaddahna@email.com</t>
  </si>
  <si>
    <t>amjadaldiyn@email.com</t>
  </si>
  <si>
    <t>malikismaeil@email.com</t>
  </si>
  <si>
    <t>hazimhamshu@email.com</t>
  </si>
  <si>
    <t>rahafaleakari@email.com</t>
  </si>
  <si>
    <t>bimaeurman@email.com</t>
  </si>
  <si>
    <t>hasanshaykh@email.com</t>
  </si>
  <si>
    <t>husaynasamh@email.com</t>
  </si>
  <si>
    <t>lbybeammar@email.com</t>
  </si>
  <si>
    <t>aliaalmala@email.com</t>
  </si>
  <si>
    <t>akthumalrashid@email.com</t>
  </si>
  <si>
    <t>ihsanalkfrswsany@email.com</t>
  </si>
  <si>
    <t>sanduranaalhalib@email.com</t>
  </si>
  <si>
    <t>samirsarhan@email.com</t>
  </si>
  <si>
    <t>muhamadalaishhab@email.com</t>
  </si>
  <si>
    <t>fatimashakir@email.com</t>
  </si>
  <si>
    <t>muhamadziada@email.com</t>
  </si>
  <si>
    <t>adnanallaham@email.com</t>
  </si>
  <si>
    <t>rajazawal@email.com</t>
  </si>
  <si>
    <t>eizatzaniqa@email.com</t>
  </si>
  <si>
    <t>qasimtamim@email.com</t>
  </si>
  <si>
    <t>muhamadzaerur@email.com</t>
  </si>
  <si>
    <t>ahmadaleaqqad@email.com</t>
  </si>
  <si>
    <t>husamalhabash@email.com</t>
  </si>
  <si>
    <t>saedaleaqla@email.com</t>
  </si>
  <si>
    <t>muhamadzakianiin@email.com</t>
  </si>
  <si>
    <t>iinabu shwmr@email.com</t>
  </si>
  <si>
    <t>jawaherbajubuj@email.com</t>
  </si>
  <si>
    <t>ghaliaheali@email.com</t>
  </si>
  <si>
    <t>ebdalwahdahmad565@email.com</t>
  </si>
  <si>
    <t>samiralsaed@email.com</t>
  </si>
  <si>
    <t>siedihmuminah567@email.com</t>
  </si>
  <si>
    <t>zayduneabuwd@email.com</t>
  </si>
  <si>
    <t>muhamadsuirkili@email.com</t>
  </si>
  <si>
    <t>hamdahalhuri@email.com</t>
  </si>
  <si>
    <t>muhamadmusuh@email.com</t>
  </si>
  <si>
    <t>hamuwdmuhamad572@email.com</t>
  </si>
  <si>
    <t>fyfianalmuneim@email.com</t>
  </si>
  <si>
    <t>limaysalshahf@email.com</t>
  </si>
  <si>
    <t>emareijluni@email.com</t>
  </si>
  <si>
    <t>muhamadalghurani@email.com</t>
  </si>
  <si>
    <t>ghadaalkhawam@email.com</t>
  </si>
  <si>
    <t>ibrahimqarh@email.com</t>
  </si>
  <si>
    <t>rimalhamid@email.com</t>
  </si>
  <si>
    <t>muwmindw@email.com</t>
  </si>
  <si>
    <t>dieaalrahil@email.com</t>
  </si>
  <si>
    <t>lilasshaqir@email.com</t>
  </si>
  <si>
    <t>ahmaddahadal@email.com</t>
  </si>
  <si>
    <t>anwaraldukifi@email.com</t>
  </si>
  <si>
    <t>ayhamnasif@email.com</t>
  </si>
  <si>
    <t>muhamadaldrwysh@email.com</t>
  </si>
  <si>
    <t>muhamadalqadiri@email.com</t>
  </si>
  <si>
    <t>tariqaljabaan@email.com</t>
  </si>
  <si>
    <t>basileusqul@email.com</t>
  </si>
  <si>
    <t>muhamadzyny@email.com</t>
  </si>
  <si>
    <t>kholoudlitansdurfr@email.com</t>
  </si>
  <si>
    <t>muhamadqadish@email.com</t>
  </si>
  <si>
    <t>basimahzaqzuq@email.com</t>
  </si>
  <si>
    <t>ghassanaljasim@email.com</t>
  </si>
  <si>
    <t>lanaaljabaan@email.com</t>
  </si>
  <si>
    <t>muhamadshadi alkhiat@email.com</t>
  </si>
  <si>
    <t>muhamadsuqbani@email.com</t>
  </si>
  <si>
    <t>muhamadalakhris@email.com</t>
  </si>
  <si>
    <t>qdwmuhamad600@email.com</t>
  </si>
  <si>
    <t>rimhishan@email.com</t>
  </si>
  <si>
    <t>iinalmala@email.com</t>
  </si>
  <si>
    <t>majdturkmany@email.com</t>
  </si>
  <si>
    <t>ayhammuhamad@email.com</t>
  </si>
  <si>
    <t>danahmuayid@email.com</t>
  </si>
  <si>
    <t>majdalrashid@email.com</t>
  </si>
  <si>
    <t>zaeurmuhamad607@email.com</t>
  </si>
  <si>
    <t>mazinalhumwi@email.com</t>
  </si>
  <si>
    <t>lilasyuzbik@email.com</t>
  </si>
  <si>
    <t>lwyalbahra@email.com</t>
  </si>
  <si>
    <t>majdynahlawi@email.com</t>
  </si>
  <si>
    <t>abdalbasitshadi alghazy@email.com</t>
  </si>
  <si>
    <t>safarinkusi@email.com</t>
  </si>
  <si>
    <t>jihansabiq@email.com</t>
  </si>
  <si>
    <t>farialaldwltali@email.com</t>
  </si>
  <si>
    <t>amyrahbadawiin@email.com</t>
  </si>
  <si>
    <t>asdalsiyah@email.com</t>
  </si>
  <si>
    <t>ahmadaleuryan@email.com</t>
  </si>
  <si>
    <t>anasghrz aldiyn@email.com</t>
  </si>
  <si>
    <t>eubayjabir@email.com</t>
  </si>
  <si>
    <t>iinalmisri@email.com</t>
  </si>
  <si>
    <t>zaynhishan@email.com</t>
  </si>
  <si>
    <t>samirshalish@email.com</t>
  </si>
  <si>
    <t>abd almalikhububati@email.com</t>
  </si>
  <si>
    <t>samiraleabdyn zaetar@email.com</t>
  </si>
  <si>
    <t>lamaabu@email.com</t>
  </si>
  <si>
    <t>muhamadzakariaa@email.com</t>
  </si>
  <si>
    <t>jawaherghrz@email.com</t>
  </si>
  <si>
    <t>biaismeirat@email.com</t>
  </si>
  <si>
    <t>shadhaaeaqad@email.com</t>
  </si>
  <si>
    <t>rabyahusu@email.com</t>
  </si>
  <si>
    <t>amjadmilatu@email.com</t>
  </si>
  <si>
    <t>hananalquatliu@email.com</t>
  </si>
  <si>
    <t>muhamadnahlawi@email.com</t>
  </si>
  <si>
    <t>muhamadsharif aldaghly@email.com</t>
  </si>
  <si>
    <t>tariqalshalaq@email.com</t>
  </si>
  <si>
    <t>omaralqintar@email.com</t>
  </si>
  <si>
    <t>muhamadramzi@email.com</t>
  </si>
  <si>
    <t>omaimahnasif@email.com</t>
  </si>
  <si>
    <t>alihamada@email.com</t>
  </si>
  <si>
    <t>eazalidingharah@email.com</t>
  </si>
  <si>
    <t>riadkhuluf@email.com</t>
  </si>
  <si>
    <t>duhanasalim@email.com</t>
  </si>
  <si>
    <t>rabyaaljazayiriu@email.com</t>
  </si>
  <si>
    <t>aymanalmusaa@email.com</t>
  </si>
  <si>
    <t>thayirrinkusi@email.com</t>
  </si>
  <si>
    <t>abd allatifaleass@email.com</t>
  </si>
  <si>
    <t>amjadsakar@email.com</t>
  </si>
  <si>
    <t>safatyru@email.com</t>
  </si>
  <si>
    <t>muhamadqisi@email.com</t>
  </si>
  <si>
    <t>muhamadalhusayn@email.com</t>
  </si>
  <si>
    <t>samiqisi@email.com</t>
  </si>
  <si>
    <t>muhamadalqadi@email.com</t>
  </si>
  <si>
    <t>abd allatifdahbur@email.com</t>
  </si>
  <si>
    <t>ranahusu@email.com</t>
  </si>
  <si>
    <t>kindaalsyd@email.com</t>
  </si>
  <si>
    <t>khaldunfarahat@email.com</t>
  </si>
  <si>
    <t>rasulalmusaa@email.com</t>
  </si>
  <si>
    <t>ghazalaltaynawi@email.com</t>
  </si>
  <si>
    <t>batualmuhamad@email.com</t>
  </si>
  <si>
    <t>ealarashwani@email.com</t>
  </si>
  <si>
    <t>eubaydaghazzawi@email.com</t>
  </si>
  <si>
    <t>muhamadaljuju@email.com</t>
  </si>
  <si>
    <t>omarmitri@email.com</t>
  </si>
  <si>
    <t>fayaruzabumaeun@email.com</t>
  </si>
  <si>
    <t>alaaalsafdi@email.com</t>
  </si>
  <si>
    <t>jurykhalid@email.com</t>
  </si>
  <si>
    <t>adnanaltahhan@email.com</t>
  </si>
  <si>
    <t>rafatalsiyah@email.com</t>
  </si>
  <si>
    <t>samialaya@email.com</t>
  </si>
  <si>
    <t>khalidkhayr@email.com</t>
  </si>
  <si>
    <t>bashsharahmdghrybw@email.com</t>
  </si>
  <si>
    <t>tanakiwan@email.com</t>
  </si>
  <si>
    <t>muhamadalnasar@email.com</t>
  </si>
  <si>
    <t>bilalsharabi@email.com</t>
  </si>
  <si>
    <t>sayf aldiynalshahadat@email.com</t>
  </si>
  <si>
    <t>basmahmazlum@email.com</t>
  </si>
  <si>
    <t>marialsiraj@email.com</t>
  </si>
  <si>
    <t>kindaalkhuriu@email.com</t>
  </si>
  <si>
    <t>amirsalih@email.com</t>
  </si>
  <si>
    <t>ranatyru@email.com</t>
  </si>
  <si>
    <t>khalilallaham@email.com</t>
  </si>
  <si>
    <t>husaynmitri@email.com</t>
  </si>
  <si>
    <t>alialkfrswsany@email.com</t>
  </si>
  <si>
    <t>alaaqaziyha@email.com</t>
  </si>
  <si>
    <t>ealaeusqul@email.com</t>
  </si>
  <si>
    <t>muhamadakrym@email.com</t>
  </si>
  <si>
    <t>ealaalghan@email.com</t>
  </si>
  <si>
    <t>muhamadaltawati@email.com</t>
  </si>
  <si>
    <t>lilaseabd aleal@email.com</t>
  </si>
  <si>
    <t>aleuryanmuhamad692@email.com</t>
  </si>
  <si>
    <t>samirshaeban@email.com</t>
  </si>
  <si>
    <t>layzaanalaya@email.com</t>
  </si>
  <si>
    <t>ealasuqbani@email.com</t>
  </si>
  <si>
    <t>muhamadhamdu@email.com</t>
  </si>
  <si>
    <t>muhamadlaylanaan@email.com</t>
  </si>
  <si>
    <t>ealajadid@email.com</t>
  </si>
  <si>
    <t>mazinshakhashiru@email.com</t>
  </si>
  <si>
    <t>fullazaza@email.com</t>
  </si>
  <si>
    <t>ismaeilhamdan@email.com</t>
  </si>
  <si>
    <t>hamuwdamuhamad702@email.com</t>
  </si>
  <si>
    <t>salialeisaa@email.com</t>
  </si>
  <si>
    <t>amiradarakal@email.com</t>
  </si>
  <si>
    <t>basimahalqadi@email.com</t>
  </si>
  <si>
    <t>sayf aldiynaltynawi@email.com</t>
  </si>
  <si>
    <t>shadialmunzilijiu@email.com</t>
  </si>
  <si>
    <t>rimbajubuj@email.com</t>
  </si>
  <si>
    <t>razaanallibad@email.com</t>
  </si>
  <si>
    <t>alizyny@email.com</t>
  </si>
  <si>
    <t>jihanalhamuwd@email.com</t>
  </si>
  <si>
    <t>jablahhanna@email.com</t>
  </si>
  <si>
    <t>adnanrajab@email.com</t>
  </si>
  <si>
    <t>muhamadshanan@email.com</t>
  </si>
  <si>
    <t>juridahruj@email.com</t>
  </si>
  <si>
    <t>samahalhalaliu@email.com</t>
  </si>
  <si>
    <t>ruaahamshu@email.com</t>
  </si>
  <si>
    <t>ibrahimalhulwanii@email.com</t>
  </si>
  <si>
    <t>riadalmtlq@email.com</t>
  </si>
  <si>
    <t>ahmadaldamshqi@email.com</t>
  </si>
  <si>
    <t>muhamadqulumih@email.com</t>
  </si>
  <si>
    <t>husam aldiynalmisri@email.com</t>
  </si>
  <si>
    <t>shilankawaara@email.com</t>
  </si>
  <si>
    <t>muhamadalsaqaraq@email.com</t>
  </si>
  <si>
    <t>imranbahriin@email.com</t>
  </si>
  <si>
    <t>ahmadalquatliu@email.com</t>
  </si>
  <si>
    <t>muhamadzueitr@email.com</t>
  </si>
  <si>
    <t>fatimaghazzawi@email.com</t>
  </si>
  <si>
    <t>alsaedmuhamad730@email.com</t>
  </si>
  <si>
    <t>ahmadbytar@email.com</t>
  </si>
  <si>
    <t>abd allatifalshueranii@email.com</t>
  </si>
  <si>
    <t>abd allatifhunun@email.com</t>
  </si>
  <si>
    <t>muhamadalssati@email.com</t>
  </si>
  <si>
    <t>majdamir@email.com</t>
  </si>
  <si>
    <t>ismaeilalfywmi@email.com</t>
  </si>
  <si>
    <t>rashaaleusud@email.com</t>
  </si>
  <si>
    <t>ruydaabuzahir@email.com</t>
  </si>
  <si>
    <t>zahirhamuwd@email.com</t>
  </si>
  <si>
    <t>habibeaziza@email.com</t>
  </si>
  <si>
    <t>bahaasamh tubae@email.com</t>
  </si>
  <si>
    <t>hasanhububati@email.com</t>
  </si>
  <si>
    <t>muhamadhusayn@email.com</t>
  </si>
  <si>
    <t>sabahabuzahir@email.com</t>
  </si>
  <si>
    <t>salah aldiynabultif@email.com</t>
  </si>
  <si>
    <t>muhamadalmueasaeas@email.com</t>
  </si>
  <si>
    <t>iinkhalil@email.com</t>
  </si>
  <si>
    <t>hasanbdraldyn@email.com</t>
  </si>
  <si>
    <t>rashasalih@email.com</t>
  </si>
  <si>
    <t>bayanmshati@email.com</t>
  </si>
  <si>
    <t>aliabunfis@email.com</t>
  </si>
  <si>
    <t>almuetazmudinih@email.com</t>
  </si>
  <si>
    <t>dararalealiu@email.com</t>
  </si>
  <si>
    <t>omarzaydan@email.com</t>
  </si>
  <si>
    <t>sayf aldiynqisam@email.com</t>
  </si>
  <si>
    <t>amirrashwani@email.com</t>
  </si>
  <si>
    <t>farasallibad@email.com</t>
  </si>
  <si>
    <t>kholoudalrifaei@email.com</t>
  </si>
  <si>
    <t>alkmshhmuhamad759@email.com</t>
  </si>
  <si>
    <t>ghalibaltuean@email.com</t>
  </si>
  <si>
    <t>juryshaykh janid@email.com</t>
  </si>
  <si>
    <t>muhamadlitansdurfr@email.com</t>
  </si>
  <si>
    <t>rasulmusur@email.com</t>
  </si>
  <si>
    <t>samirzaerur@email.com</t>
  </si>
  <si>
    <t>muhamadtuish@email.com</t>
  </si>
  <si>
    <t>rubaalqasir@email.com</t>
  </si>
  <si>
    <t>zahirzueitr@email.com</t>
  </si>
  <si>
    <t>husaynalqadi@email.com</t>
  </si>
  <si>
    <t>daniahaltibae@email.com</t>
  </si>
  <si>
    <t>tariqdahadal@email.com</t>
  </si>
  <si>
    <t>ghaliahshakir@email.com</t>
  </si>
  <si>
    <t>muhamadaleass@email.com</t>
  </si>
  <si>
    <t>basmahjaridiun@email.com</t>
  </si>
  <si>
    <t>alaaghunum@email.com</t>
  </si>
  <si>
    <t>dinanaiybw@email.com</t>
  </si>
  <si>
    <t>basilzaydan@email.com</t>
  </si>
  <si>
    <t>daniahhuaydi@email.com</t>
  </si>
  <si>
    <t>omarbwalsibae@email.com</t>
  </si>
  <si>
    <t>anwarsalayk@email.com</t>
  </si>
  <si>
    <t>ahmadyuzbik@email.com</t>
  </si>
  <si>
    <t>diaalghurani@email.com</t>
  </si>
  <si>
    <t>asfqudbashi@email.com</t>
  </si>
  <si>
    <t>muhamadaldiyk@email.com</t>
  </si>
  <si>
    <t>rashanazal@email.com</t>
  </si>
  <si>
    <t>amiralsiraj@email.com</t>
  </si>
  <si>
    <t>shuruqjumea@email.com</t>
  </si>
  <si>
    <t>khaldunalmaghribiu@email.com</t>
  </si>
  <si>
    <t>salwaashiah@email.com</t>
  </si>
  <si>
    <t>hasansariji@email.com</t>
  </si>
  <si>
    <t>ramadanalmawsiliu@email.com</t>
  </si>
  <si>
    <t>ahmadmuhamad792@email.com</t>
  </si>
  <si>
    <t>zahirmshati@email.com</t>
  </si>
  <si>
    <t>ibrahimsaed@email.com</t>
  </si>
  <si>
    <t>ahmadalghan@email.com</t>
  </si>
  <si>
    <t>lamaalhmwi@email.com</t>
  </si>
  <si>
    <t>dieaalssati@email.com</t>
  </si>
  <si>
    <t>abd alsamadtyru@email.com</t>
  </si>
  <si>
    <t>alaasakar@email.com</t>
  </si>
  <si>
    <t>fadialajw@email.com</t>
  </si>
  <si>
    <t>alqadimuhamad801@email.com</t>
  </si>
  <si>
    <t>shadimuhii aldiyn@email.com</t>
  </si>
  <si>
    <t>khawlared@email.com</t>
  </si>
  <si>
    <t>dalyrahaf804@email.com</t>
  </si>
  <si>
    <t>abd alruhminalkhuriu@email.com</t>
  </si>
  <si>
    <t>shadialhumwi@email.com</t>
  </si>
  <si>
    <t>kawkabalkhalid@email.com</t>
  </si>
  <si>
    <t>fatnhalsaeid@email.com</t>
  </si>
  <si>
    <t>ranyaalqalish@email.com</t>
  </si>
  <si>
    <t>alaaalmuluhi@email.com</t>
  </si>
  <si>
    <t>muwminalmisri@email.com</t>
  </si>
  <si>
    <t>dieaaldarawasha@email.com</t>
  </si>
  <si>
    <t>abd allahalhamal@email.com</t>
  </si>
  <si>
    <t>husaynhasan815@email.com</t>
  </si>
  <si>
    <t>muhamadmuhamad@email.com</t>
  </si>
  <si>
    <t>ahmadklizli@email.com</t>
  </si>
  <si>
    <t>ahmadmia@email.com</t>
  </si>
  <si>
    <t>salamalkhuriu@email.com</t>
  </si>
  <si>
    <t>zahirshaykh janid@email.com</t>
  </si>
  <si>
    <t>salihubuerar@email.com</t>
  </si>
  <si>
    <t>ghadaaljizamati@email.com</t>
  </si>
  <si>
    <t>muhamadzahra@email.com</t>
  </si>
  <si>
    <t>daliakashik@email.com</t>
  </si>
  <si>
    <t>abu ghazymuhamad825@email.com</t>
  </si>
  <si>
    <t>zunarramadan@email.com</t>
  </si>
  <si>
    <t>muhamadalmaseud@email.com</t>
  </si>
  <si>
    <t>salihmaeruf@email.com</t>
  </si>
  <si>
    <t>ahmadalhmwi@email.com</t>
  </si>
  <si>
    <t>salihsalih@email.com</t>
  </si>
  <si>
    <t>husaynalmarstani@email.com</t>
  </si>
  <si>
    <t>sanduranasaeid alzarey@email.com</t>
  </si>
  <si>
    <t>rashashakhashiru@email.com</t>
  </si>
  <si>
    <t>jwnyshakhashiru@email.com</t>
  </si>
  <si>
    <t>aliaasamh tubae@email.com</t>
  </si>
  <si>
    <t>majdulynshadi alkhiat@email.com</t>
  </si>
  <si>
    <t>abdallahbashshar@email.com</t>
  </si>
  <si>
    <t>almueasaeasmuhamad839@email.com</t>
  </si>
  <si>
    <t>duhanahmw@email.com</t>
  </si>
  <si>
    <t>samirabil@email.com</t>
  </si>
  <si>
    <t>aynasalaleppoy@email.com</t>
  </si>
  <si>
    <t>abd alruhminalhusayn@email.com</t>
  </si>
  <si>
    <t>dieaqarqazan@email.com</t>
  </si>
  <si>
    <t>muhamadaleisaa@email.com</t>
  </si>
  <si>
    <t>alidahbur@email.com</t>
  </si>
  <si>
    <t>jihadaleuryan@email.com</t>
  </si>
  <si>
    <t>rajaabu fakhar@email.com</t>
  </si>
  <si>
    <t>ghassanhisan@email.com</t>
  </si>
  <si>
    <t>rashashaykh@email.com</t>
  </si>
  <si>
    <t>alaaratib@email.com</t>
  </si>
  <si>
    <t>amyrahtutwnji@email.com</t>
  </si>
  <si>
    <t>zunaralmala@email.com</t>
  </si>
  <si>
    <t>alaaaltawati@email.com</t>
  </si>
  <si>
    <t>ealaakrym@email.com</t>
  </si>
  <si>
    <t>labanaaqareush@email.com</t>
  </si>
  <si>
    <t>muhamadtabanaj@email.com</t>
  </si>
  <si>
    <t>jihadaleitar@email.com</t>
  </si>
  <si>
    <t>zaydunaleid@email.com</t>
  </si>
  <si>
    <t>iinalhumwi@email.com</t>
  </si>
  <si>
    <t>tawfiqeaziza@email.com</t>
  </si>
  <si>
    <t>razanalbarghali@email.com</t>
  </si>
  <si>
    <t>hasanqulumih@email.com</t>
  </si>
  <si>
    <t>taladaly@email.com</t>
  </si>
  <si>
    <t>samishhybr@email.com</t>
  </si>
  <si>
    <t>lamaalkhlf@email.com</t>
  </si>
  <si>
    <t>rannymhmw@email.com</t>
  </si>
  <si>
    <t>rahafsalim@email.com</t>
  </si>
  <si>
    <t>aishahasamh@email.com</t>
  </si>
  <si>
    <t>jablahabil@email.com</t>
  </si>
  <si>
    <t>ahmadshakir@email.com</t>
  </si>
  <si>
    <t>alqadimuhamad874@email.com</t>
  </si>
  <si>
    <t>aleakarimuhamad875@email.com</t>
  </si>
  <si>
    <t>ahmadalajw@email.com</t>
  </si>
  <si>
    <t>eazalidinabil@email.com</t>
  </si>
  <si>
    <t>husamalahmad@email.com</t>
  </si>
  <si>
    <t>rwbynaalmusaa@email.com</t>
  </si>
  <si>
    <t>biaismramzi@email.com</t>
  </si>
  <si>
    <t>daniahqaziyha@email.com</t>
  </si>
  <si>
    <t>salahklizli@email.com</t>
  </si>
  <si>
    <t>ruaaalsafdi@email.com</t>
  </si>
  <si>
    <t>jurisalam@email.com</t>
  </si>
  <si>
    <t>ahmadmuhamad@email.com</t>
  </si>
  <si>
    <t>muayidalhabash@email.com</t>
  </si>
  <si>
    <t>muhamadalsabagh@email.com</t>
  </si>
  <si>
    <t>saharbajubuj@email.com</t>
  </si>
  <si>
    <t>rwbynahimsih@email.com</t>
  </si>
  <si>
    <t>aymanalhamuwd@email.com</t>
  </si>
  <si>
    <t>muhamadalrrashid@email.com</t>
  </si>
  <si>
    <t>aminalhamuwd@email.com</t>
  </si>
  <si>
    <t>ibrahimalhamid@email.com</t>
  </si>
  <si>
    <t>bisamabil@email.com</t>
  </si>
  <si>
    <t>lamamuhamad@email.com</t>
  </si>
  <si>
    <t>rubaantun@email.com</t>
  </si>
  <si>
    <t>mahirsalayk@email.com</t>
  </si>
  <si>
    <t>bidralidinmusaa@email.com</t>
  </si>
  <si>
    <t>rahafdahna@email.com</t>
  </si>
  <si>
    <t>hasanmarzuq@email.com</t>
  </si>
  <si>
    <t>fayaruzalbieli@email.com</t>
  </si>
  <si>
    <t>adnanrihan@email.com</t>
  </si>
  <si>
    <t>rashadshakir@email.com</t>
  </si>
  <si>
    <t>alaaalnuwri@email.com</t>
  </si>
  <si>
    <t>samirmshati@email.com</t>
  </si>
  <si>
    <t>rabanaalmahrus@email.com</t>
  </si>
  <si>
    <t>anasalmahdi@email.com</t>
  </si>
  <si>
    <t>jamalaltibae@email.com</t>
  </si>
  <si>
    <t>muhamadalhaj@email.com</t>
  </si>
  <si>
    <t>rashajaridiun@email.com</t>
  </si>
  <si>
    <t>eazalidinalaya@email.com</t>
  </si>
  <si>
    <t>samirzynu@email.com</t>
  </si>
  <si>
    <t>ahmadnazal@email.com</t>
  </si>
  <si>
    <t>abdalezizaylwsh@email.com</t>
  </si>
  <si>
    <t>ramialmisri@email.com</t>
  </si>
  <si>
    <t>asfkhiat@email.com</t>
  </si>
  <si>
    <t>ahmadtqi aldiyn@email.com</t>
  </si>
  <si>
    <t>ranaeali@email.com</t>
  </si>
  <si>
    <t>rimahmad@email.com</t>
  </si>
  <si>
    <t>imranalshaykh@email.com</t>
  </si>
  <si>
    <t>omaralbaba@email.com</t>
  </si>
  <si>
    <t>ahmadalmarstani@email.com</t>
  </si>
  <si>
    <t>lamaaldiyn@email.com</t>
  </si>
  <si>
    <t>muhamadyasin@email.com</t>
  </si>
  <si>
    <t>yasminsalhany@email.com</t>
  </si>
  <si>
    <t>ahmadtyzry@email.com</t>
  </si>
  <si>
    <t>amirakrym@email.com</t>
  </si>
  <si>
    <t>alqadimuhamad931@email.com</t>
  </si>
  <si>
    <t>muhamadsabiq@email.com</t>
  </si>
  <si>
    <t>bilalaltahhan@email.com</t>
  </si>
  <si>
    <t>hananahmad@email.com</t>
  </si>
  <si>
    <t>iadahmad@email.com</t>
  </si>
  <si>
    <t>sanaallibad@email.com</t>
  </si>
  <si>
    <t>ealaahmdghrybw@email.com</t>
  </si>
  <si>
    <t>samariismaeil@email.com</t>
  </si>
  <si>
    <t>thayirzawal@email.com</t>
  </si>
  <si>
    <t>muwminqadish@email.com</t>
  </si>
  <si>
    <t>abd alwahhabakrym@email.com</t>
  </si>
  <si>
    <t>karambikar@email.com</t>
  </si>
  <si>
    <t>mahirfahd@email.com</t>
  </si>
  <si>
    <t>shadieijrush@email.com</t>
  </si>
  <si>
    <t>muhamadalbahra@email.com</t>
  </si>
  <si>
    <t>iadalwurhani@email.com</t>
  </si>
  <si>
    <t>safasuirkili@email.com</t>
  </si>
  <si>
    <t>muhamadswyd@email.com</t>
  </si>
  <si>
    <t>alaaalmisri@email.com</t>
  </si>
  <si>
    <t>alaleppoymuhamad950@email.com</t>
  </si>
  <si>
    <t>dianasaeid@email.com</t>
  </si>
  <si>
    <t>jamilzayd@email.com</t>
  </si>
  <si>
    <t>ahmadhamza@email.com</t>
  </si>
  <si>
    <t>kholoudhusu@email.com</t>
  </si>
  <si>
    <t>ayhamalshahf@email.com</t>
  </si>
  <si>
    <t>lamayasir@email.com</t>
  </si>
  <si>
    <t>aminsalih@email.com</t>
  </si>
  <si>
    <t>rahafquidr@email.com</t>
  </si>
  <si>
    <t>shadi alkhiatmuhamad960@email.com</t>
  </si>
  <si>
    <t>majdulinhamuwda@email.com</t>
  </si>
  <si>
    <t>khalidewad@email.com</t>
  </si>
  <si>
    <t>amalalhilaq@email.com</t>
  </si>
  <si>
    <t>iadyasir@email.com</t>
  </si>
  <si>
    <t>aleisaamuhamad965@email.com</t>
  </si>
  <si>
    <t>ahmadalkhatib@email.com</t>
  </si>
  <si>
    <t>muhamadsaed@email.com</t>
  </si>
  <si>
    <t>suzanqbany@email.com</t>
  </si>
  <si>
    <t>abdalhaialquatliu@email.com</t>
  </si>
  <si>
    <t>danalitansdurfr@email.com</t>
  </si>
  <si>
    <t>ahmadalmisri@email.com</t>
  </si>
  <si>
    <t>muhamadalhariri@email.com</t>
  </si>
  <si>
    <t>tanaalhaj@email.com</t>
  </si>
  <si>
    <t>saramaseud@email.com</t>
  </si>
  <si>
    <t>rafifalbaytar@email.com</t>
  </si>
  <si>
    <t>muhamadalrz@email.com</t>
  </si>
  <si>
    <t>muhamadalsiyah@email.com</t>
  </si>
  <si>
    <t>batualeisaa@email.com</t>
  </si>
  <si>
    <t>muhamadsiedih@email.com</t>
  </si>
  <si>
    <t>muhamadeijrush@email.com</t>
  </si>
  <si>
    <t>lobnaahisan@email.com</t>
  </si>
  <si>
    <t>omaraleabd@email.com</t>
  </si>
  <si>
    <t>khalidalhamid@email.com</t>
  </si>
  <si>
    <t>khalidnaghnagh@email.com</t>
  </si>
  <si>
    <t>ahmadasamy@email.com</t>
  </si>
  <si>
    <t>samirzaydan@email.com</t>
  </si>
  <si>
    <t>rimahujah@email.com</t>
  </si>
  <si>
    <t>fatinmazlum@email.com</t>
  </si>
  <si>
    <t>alialhusayni@email.com</t>
  </si>
  <si>
    <t>muhamadeamir@email.com</t>
  </si>
  <si>
    <t>muhamadalghumyan@email.com</t>
  </si>
  <si>
    <t>ehabalshahf@email.com</t>
  </si>
  <si>
    <t>ramizalhindi@email.com</t>
  </si>
  <si>
    <t>ahmadabu fakhar@email.com</t>
  </si>
  <si>
    <t>esamatabil@email.com</t>
  </si>
  <si>
    <t>rafifalnisrin@email.com</t>
  </si>
  <si>
    <t>mazinmuhamad@email.com</t>
  </si>
  <si>
    <t>abd alwahhabhamuwd@email.com</t>
  </si>
  <si>
    <t>eabidinahmad999@email.com</t>
  </si>
  <si>
    <t>muhamadahmid@email.com</t>
  </si>
  <si>
    <t>tariqzaniqa@email.com</t>
  </si>
  <si>
    <t>salamshaqir@email.com</t>
  </si>
  <si>
    <t>fadishakir@email.com</t>
  </si>
  <si>
    <t>afrabadran@email.com</t>
  </si>
  <si>
    <t>abdallahalmurashihi@email.com</t>
  </si>
  <si>
    <t>basilaldrwysh@email.com</t>
  </si>
  <si>
    <t>almisrimuhamad1007@email.com</t>
  </si>
  <si>
    <t>muhamadhutayniun@email.com</t>
  </si>
  <si>
    <t>muhamadraft@email.com</t>
  </si>
  <si>
    <t>adnandrwysh@email.com</t>
  </si>
  <si>
    <t>farasiidris@email.com</t>
  </si>
  <si>
    <t>eubaydaalshshatim@email.com</t>
  </si>
  <si>
    <t>shilaneaqad@email.com</t>
  </si>
  <si>
    <t>rawanalkhatib@email.com</t>
  </si>
  <si>
    <t>zaerurmuhamad1015@email.com</t>
  </si>
  <si>
    <t>ranimkhalid@email.com</t>
  </si>
  <si>
    <t>samirabultif@email.com</t>
  </si>
  <si>
    <t>muhamadeabidin@email.com</t>
  </si>
  <si>
    <t>salah aldiynabumaeun@email.com</t>
  </si>
  <si>
    <t>muhamadeali@email.com</t>
  </si>
  <si>
    <t>ahmadabu nasir@email.com</t>
  </si>
  <si>
    <t>hasanfadal@email.com</t>
  </si>
  <si>
    <t>daniahtqi aldiyn@email.com</t>
  </si>
  <si>
    <t>samirwatar@email.com</t>
  </si>
  <si>
    <t>emarhamada@email.com</t>
  </si>
  <si>
    <t>jamalalnisrin@email.com</t>
  </si>
  <si>
    <t>ahmadjawish@email.com</t>
  </si>
  <si>
    <t>khadijahalmunajid@email.com</t>
  </si>
  <si>
    <t>rabyashwk@email.com</t>
  </si>
  <si>
    <t>ibrahimkawaara@email.com</t>
  </si>
  <si>
    <t>imransiedih@email.com</t>
  </si>
  <si>
    <t>abd allatifeammar@email.com</t>
  </si>
  <si>
    <t>bahaeataya@email.com</t>
  </si>
  <si>
    <t>ibrahimzarzur@email.com</t>
  </si>
  <si>
    <t>muhamadfarahat@email.com</t>
  </si>
  <si>
    <t>muhamadshalish@email.com</t>
  </si>
  <si>
    <t>tamadurturkmany@email.com</t>
  </si>
  <si>
    <t>dianaabunfis@email.com</t>
  </si>
  <si>
    <t>fatnhshadi alkhiat@email.com</t>
  </si>
  <si>
    <t>ramizalriys@email.com</t>
  </si>
  <si>
    <t>alqadimuhamad1041@email.com</t>
  </si>
  <si>
    <t>abd alruhminalbaba@email.com</t>
  </si>
  <si>
    <t>ealashannar@email.com</t>
  </si>
  <si>
    <t>ealakashik@email.com</t>
  </si>
  <si>
    <t>anwarghunum@email.com</t>
  </si>
  <si>
    <t>abd alruhminalhamd@email.com</t>
  </si>
  <si>
    <t>muhamadeibad@email.com</t>
  </si>
  <si>
    <t>samialhumwi@email.com</t>
  </si>
  <si>
    <t>emamrajab@email.com</t>
  </si>
  <si>
    <t>alialbaba@email.com</t>
  </si>
  <si>
    <t>muhamadkharasah@email.com</t>
  </si>
  <si>
    <t>thamiralaqre@email.com</t>
  </si>
  <si>
    <t>abdallaheyd bndqjy@email.com</t>
  </si>
  <si>
    <t>muhamadmuhamad1056@email.com</t>
  </si>
  <si>
    <t>aliayman@email.com</t>
  </si>
  <si>
    <t>sahardahadal@email.com</t>
  </si>
  <si>
    <t>abdalhaialhamid@email.com</t>
  </si>
  <si>
    <t>shadirihan@email.com</t>
  </si>
  <si>
    <t>salimtabanaj@email.com</t>
  </si>
  <si>
    <t>salahnazal@email.com</t>
  </si>
  <si>
    <t>sarahezqul@email.com</t>
  </si>
  <si>
    <t>ahmadghunum@email.com</t>
  </si>
  <si>
    <t>iibrahimmuhamad1065@email.com</t>
  </si>
  <si>
    <t>ghyatheataya@email.com</t>
  </si>
  <si>
    <t>salihalmisri@email.com</t>
  </si>
  <si>
    <t>ahmadmuhamad1068@email.com</t>
  </si>
  <si>
    <t>ikhlashunun@email.com</t>
  </si>
  <si>
    <t>ibrahimabu ghazy@email.com</t>
  </si>
  <si>
    <t>tariqalmasri@email.com</t>
  </si>
  <si>
    <t>amirsabiq@email.com</t>
  </si>
  <si>
    <t>abdallahalqutb@email.com</t>
  </si>
  <si>
    <t>rinahkhalid@email.com</t>
  </si>
  <si>
    <t>muhamadeala aldiyn@email.com</t>
  </si>
  <si>
    <t>salimlaylana@email.com</t>
  </si>
  <si>
    <t>jamalsalih@email.com</t>
  </si>
  <si>
    <t>rubaalddahir@email.com</t>
  </si>
  <si>
    <t>sultaneubayd@email.com</t>
  </si>
  <si>
    <t>rashazawal@email.com</t>
  </si>
  <si>
    <t>alaaeuthman@email.com</t>
  </si>
  <si>
    <t>amiraleid@email.com</t>
  </si>
  <si>
    <t>husaynmuhamad1083@email.com</t>
  </si>
  <si>
    <t>abdalkarimkhalid@email.com</t>
  </si>
  <si>
    <t>husaynearabi@email.com</t>
  </si>
  <si>
    <t>jurysharif aldaghly@email.com</t>
  </si>
  <si>
    <t>omaralghush@email.com</t>
  </si>
  <si>
    <t>amiralzaybq@email.com</t>
  </si>
  <si>
    <t>iadalkhalid@email.com</t>
  </si>
  <si>
    <t>juriabu adhan@email.com</t>
  </si>
  <si>
    <t>khalidaldukifi@email.com</t>
  </si>
  <si>
    <t>mazinaljuju@email.com</t>
  </si>
  <si>
    <t>saedmuhamad1094@email.com</t>
  </si>
  <si>
    <t>rahafabuhamd@email.com</t>
  </si>
  <si>
    <t>antuanshalish@email.com</t>
  </si>
  <si>
    <t>alharirimuhamad1097@email.com</t>
  </si>
  <si>
    <t>abdalkarimalnisrin@email.com</t>
  </si>
  <si>
    <t>emadsalim@email.com</t>
  </si>
  <si>
    <t>muhamadqbany@email.com</t>
  </si>
  <si>
    <t>laylanaanmuhamad1101@email.com</t>
  </si>
  <si>
    <t>husamjdwe@email.com</t>
  </si>
  <si>
    <t>ahmadbiallah@email.com</t>
  </si>
  <si>
    <t>ahmadshakhashiru@email.com</t>
  </si>
  <si>
    <t>omarqahraman@email.com</t>
  </si>
  <si>
    <t>lwiysaed@email.com</t>
  </si>
  <si>
    <t>khadijahsharaf@email.com</t>
  </si>
  <si>
    <t>abu nasirahmad1108@email.com</t>
  </si>
  <si>
    <t>fawazeashur@email.com</t>
  </si>
  <si>
    <t>dararrafaea@email.com</t>
  </si>
  <si>
    <t>abdallahdrwysh@email.com</t>
  </si>
  <si>
    <t>altawatimuhamad1112@email.com</t>
  </si>
  <si>
    <t>sulaymanshaqir@email.com</t>
  </si>
  <si>
    <t>ahmadhawria@email.com</t>
  </si>
  <si>
    <t>ayhammurad@email.com</t>
  </si>
  <si>
    <t>sarahismaeil@email.com</t>
  </si>
  <si>
    <t>muhamadezqul@email.com</t>
  </si>
  <si>
    <t>alialqudmani@email.com</t>
  </si>
  <si>
    <t>tariqeaqad@email.com</t>
  </si>
  <si>
    <t>dararzyny@email.com</t>
  </si>
  <si>
    <t>muhamadalbaba@email.com</t>
  </si>
  <si>
    <t>rimarinkusi@email.com</t>
  </si>
  <si>
    <t>farasmurad@email.com</t>
  </si>
  <si>
    <t>ranaakrym@email.com</t>
  </si>
  <si>
    <t>almusaaayman1125@email.com</t>
  </si>
  <si>
    <t>rimeurman@email.com</t>
  </si>
  <si>
    <t>iinqitan@email.com</t>
  </si>
  <si>
    <t>marieala aldiyn@email.com</t>
  </si>
  <si>
    <t>khadijahalkhujih@email.com</t>
  </si>
  <si>
    <t>saeidalkfrswsany@email.com</t>
  </si>
  <si>
    <t>salwaaalrahil@email.com</t>
  </si>
  <si>
    <t>saharalkfrswsany@email.com</t>
  </si>
  <si>
    <t>iinhujah@email.com</t>
  </si>
  <si>
    <t>alsaedirawan1134@email.com</t>
  </si>
  <si>
    <t>salimbyd@email.com</t>
  </si>
  <si>
    <t>bilalshakir@email.com</t>
  </si>
  <si>
    <t>lwnahamj@email.com</t>
  </si>
  <si>
    <t>muhamadewad@email.com</t>
  </si>
  <si>
    <t>eamraiismaeil@email.com</t>
  </si>
  <si>
    <t>muhamadqahraman@email.com</t>
  </si>
  <si>
    <t>muhamadtasbihji@email.com</t>
  </si>
  <si>
    <t>fatimaaleasimii@email.com</t>
  </si>
  <si>
    <t>fadiklizli@email.com</t>
  </si>
  <si>
    <t>danysaeadat@email.com</t>
  </si>
  <si>
    <t>iilyashizam@email.com</t>
  </si>
  <si>
    <t>ibrahimkafa@email.com</t>
  </si>
  <si>
    <t>lamasarhan@email.com</t>
  </si>
  <si>
    <t>rymbiallah@email.com</t>
  </si>
  <si>
    <t>aliasybea@email.com</t>
  </si>
  <si>
    <t>husamalrashid@email.com</t>
  </si>
  <si>
    <t>razanshakur@email.com</t>
  </si>
  <si>
    <t>lwnaalhulwanii@email.com</t>
  </si>
  <si>
    <t>bahaalhumwi@email.com</t>
  </si>
  <si>
    <t>dieaeirat@email.com</t>
  </si>
  <si>
    <t>jablahaldiyn@email.com</t>
  </si>
  <si>
    <t>omaimahjabir@email.com</t>
  </si>
  <si>
    <t>amjadeabuwd@email.com</t>
  </si>
  <si>
    <t>ghadaalhusayni@email.com</t>
  </si>
  <si>
    <t>muhamadzaqzuq@email.com</t>
  </si>
  <si>
    <t>eubayqisi@email.com</t>
  </si>
  <si>
    <t>alhusaynmuhamad1162@email.com</t>
  </si>
  <si>
    <t>jablahalhilaq@email.com</t>
  </si>
  <si>
    <t>ehabyasin@email.com</t>
  </si>
  <si>
    <t>muhamadalasfar@email.com</t>
  </si>
  <si>
    <t>fawazsiriul@email.com</t>
  </si>
  <si>
    <t>muhamadkhalil@email.com</t>
  </si>
  <si>
    <t>rymwarur@email.com</t>
  </si>
  <si>
    <t>muhamadmuhamad1169@email.com</t>
  </si>
  <si>
    <t>muhamadturkamani@email.com</t>
  </si>
  <si>
    <t>muhamadeabuwd@email.com</t>
  </si>
  <si>
    <t>kholoudalmardud@email.com</t>
  </si>
  <si>
    <t>susinayuwb@email.com</t>
  </si>
  <si>
    <t>ayhamqisi@email.com</t>
  </si>
  <si>
    <t>biaismhatim@email.com</t>
  </si>
  <si>
    <t>mazinalrifaei@email.com</t>
  </si>
  <si>
    <t>oqbabahriin@email.com</t>
  </si>
  <si>
    <t>amirjawish@email.com</t>
  </si>
  <si>
    <t>ghazalhububati@email.com</t>
  </si>
  <si>
    <t>majdnaeim@email.com</t>
  </si>
  <si>
    <t>asdalssati@email.com</t>
  </si>
  <si>
    <t>samirbayazid@email.com</t>
  </si>
  <si>
    <t>rwadshadi alkhiat@email.com</t>
  </si>
  <si>
    <t>lamaghrz aldiyn@email.com</t>
  </si>
  <si>
    <t>amirmajd1185@email.com</t>
  </si>
  <si>
    <t>fadikhayr@email.com</t>
  </si>
  <si>
    <t>lujinalmasri@email.com</t>
  </si>
  <si>
    <t>shakirali1188@email.com</t>
  </si>
  <si>
    <t>riadzarzur@email.com</t>
  </si>
  <si>
    <t>fadialaleppoy@email.com</t>
  </si>
  <si>
    <t>rashabdraldyn@email.com</t>
  </si>
  <si>
    <t>amiraleliwi@email.com</t>
  </si>
  <si>
    <t>safalitansdurfr@email.com</t>
  </si>
  <si>
    <t>rimeubayd@email.com</t>
  </si>
  <si>
    <t>muhamadmuhamad1195@email.com</t>
  </si>
  <si>
    <t>basimahturkamani@email.com</t>
  </si>
  <si>
    <t>ranyaalmilat@email.com</t>
  </si>
  <si>
    <t>fadinadaf@email.com</t>
  </si>
  <si>
    <t>bilalhadalah@email.com</t>
  </si>
  <si>
    <t>salihjamul@email.com</t>
  </si>
  <si>
    <t>omarjawish@email.com</t>
  </si>
  <si>
    <t>alighrz aldiyn@email.com</t>
  </si>
  <si>
    <t>alimarzuq@email.com</t>
  </si>
  <si>
    <t>lawiyahmad@email.com</t>
  </si>
  <si>
    <t>mariaezqul@email.com</t>
  </si>
  <si>
    <t>salimzawal@email.com</t>
  </si>
  <si>
    <t>faraskawaara@email.com</t>
  </si>
  <si>
    <t>hazimasamy@email.com</t>
  </si>
  <si>
    <t>rabye'alhilaq@email.com</t>
  </si>
  <si>
    <t>ahmadalhabis@email.com</t>
  </si>
  <si>
    <t>samialmisri@email.com</t>
  </si>
  <si>
    <t>muhamadalhuri@email.com</t>
  </si>
  <si>
    <t>kawkabdaeas@email.com</t>
  </si>
  <si>
    <t>bashsharhububati@email.com</t>
  </si>
  <si>
    <t>tariqalkhalid@email.com</t>
  </si>
  <si>
    <t>samirhisan@email.com</t>
  </si>
  <si>
    <t>omarzyny@email.com</t>
  </si>
  <si>
    <t>ahmadmuhamad1218@email.com</t>
  </si>
  <si>
    <t>aljizamatimuhamad1219@email.com</t>
  </si>
  <si>
    <t>jablahalmarstani@email.com</t>
  </si>
  <si>
    <t>haithimalealbi@email.com</t>
  </si>
  <si>
    <t>ailyaalsaeid@email.com</t>
  </si>
  <si>
    <t>sharihanaltawil@email.com</t>
  </si>
  <si>
    <t>ahmadeabd aleal@email.com</t>
  </si>
  <si>
    <t>salihalhifar@email.com</t>
  </si>
  <si>
    <t>linanieamah@email.com</t>
  </si>
  <si>
    <t>muayidred@email.com</t>
  </si>
  <si>
    <t>muwminalkhawam@email.com</t>
  </si>
  <si>
    <t>fawazfahd@email.com</t>
  </si>
  <si>
    <t>samiralmaseud@email.com</t>
  </si>
  <si>
    <t>fatiralkhayran@email.com</t>
  </si>
  <si>
    <t>khadijahzaytun@email.com</t>
  </si>
  <si>
    <t>balatahahmad1233@email.com</t>
  </si>
  <si>
    <t>muhamadalyusif@email.com</t>
  </si>
  <si>
    <t>rwadmaeruf@email.com</t>
  </si>
  <si>
    <t>ibrahimmshati@email.com</t>
  </si>
  <si>
    <t>lamaeataya@email.com</t>
  </si>
  <si>
    <t>safajazar@email.com</t>
  </si>
  <si>
    <t>ahmadalkhuriu@email.com</t>
  </si>
  <si>
    <t>ibrahimzaydan@email.com</t>
  </si>
  <si>
    <t>lamashiah@email.com</t>
  </si>
  <si>
    <t>ealasabih@email.com</t>
  </si>
  <si>
    <t>alkhatibmuhamad1243@email.com</t>
  </si>
  <si>
    <t>ibrahimalmahrus@email.com</t>
  </si>
  <si>
    <t>esamateaku@email.com</t>
  </si>
  <si>
    <t>salihdrwysh@email.com</t>
  </si>
  <si>
    <t>kholoudsalhany@email.com</t>
  </si>
  <si>
    <t>batualasamh tubae@email.com</t>
  </si>
  <si>
    <t>alaaaljabaan@email.com</t>
  </si>
  <si>
    <t>ihsanasamy@email.com</t>
  </si>
  <si>
    <t>marityru@email.com</t>
  </si>
  <si>
    <t>ihsanmarwan@email.com</t>
  </si>
  <si>
    <t>muhamadzaki@email.com</t>
  </si>
  <si>
    <t>abdalmjidalmaghribiu@email.com</t>
  </si>
  <si>
    <t>dieaaljizamati@email.com</t>
  </si>
  <si>
    <t>ibrahimsiedih@email.com</t>
  </si>
  <si>
    <t>fatinalahmar@email.com</t>
  </si>
  <si>
    <t>dieaalmasri@email.com</t>
  </si>
  <si>
    <t>muhamadalhalib@email.com</t>
  </si>
  <si>
    <t>muhamadalhasan@email.com</t>
  </si>
  <si>
    <t>alhasanmuhamad1261@email.com</t>
  </si>
  <si>
    <t>duhanaalzaybq@email.com</t>
  </si>
  <si>
    <t>aryjkhuluf@email.com</t>
  </si>
  <si>
    <t>lobnaasaeid alzarey@email.com</t>
  </si>
  <si>
    <t>tariqyuzbik@email.com</t>
  </si>
  <si>
    <t>abdalmjidghazal@email.com</t>
  </si>
  <si>
    <t>rinahalhariri@email.com</t>
  </si>
  <si>
    <t>alaazinu@email.com</t>
  </si>
  <si>
    <t>muhamadlaylana@email.com</t>
  </si>
  <si>
    <t>muhamadmuhamad1270@email.com</t>
  </si>
  <si>
    <t>rubashaqir@email.com</t>
  </si>
  <si>
    <t>muhamadalmusaa@email.com</t>
  </si>
  <si>
    <t>ayhamqarqazan@email.com</t>
  </si>
  <si>
    <t>alialmisri@email.com</t>
  </si>
  <si>
    <t>aleuryanmuhamad1275@email.com</t>
  </si>
  <si>
    <t>muhamadaltaynawi@email.com</t>
  </si>
  <si>
    <t>saharjalal@email.com</t>
  </si>
  <si>
    <t>ramizhuaydi@email.com</t>
  </si>
  <si>
    <t>aliaalkmshh@email.com</t>
  </si>
  <si>
    <t>eazalidinjhad@email.com</t>
  </si>
  <si>
    <t>oqbaghanim@email.com</t>
  </si>
  <si>
    <t>ahmadiad@email.com</t>
  </si>
  <si>
    <t>lamazaeur@email.com</t>
  </si>
  <si>
    <t>ghadiralddahir@email.com</t>
  </si>
  <si>
    <t>hamzaaaltahhan@email.com</t>
  </si>
  <si>
    <t>dieashueayb@email.com</t>
  </si>
  <si>
    <t>esamatalasfar@email.com</t>
  </si>
  <si>
    <t>dianaalkfrswsany@email.com</t>
  </si>
  <si>
    <t>muhamadeinziin@email.com</t>
  </si>
  <si>
    <t>husaynalsawis@email.com</t>
  </si>
  <si>
    <t>akramzyny@email.com</t>
  </si>
  <si>
    <t>iinalmurashihi@email.com</t>
  </si>
  <si>
    <t>hamzaasuqabani@email.com</t>
  </si>
  <si>
    <t>samirsariji@email.com</t>
  </si>
  <si>
    <t>ramialrahil@email.com</t>
  </si>
  <si>
    <t>rubaalqudmani@email.com</t>
  </si>
  <si>
    <t>ailyaalaleppoy@email.com</t>
  </si>
  <si>
    <t>fadimaeruf@email.com</t>
  </si>
  <si>
    <t>muhamadismaeil@email.com</t>
  </si>
  <si>
    <t>samiahshhybr@email.com</t>
  </si>
  <si>
    <t>faraszaza@email.com</t>
  </si>
  <si>
    <t>daniahbrnbu@email.com</t>
  </si>
  <si>
    <t>ahmaddahruj@email.com</t>
  </si>
  <si>
    <t>alaaalsyqly@email.com</t>
  </si>
  <si>
    <t>amalmilatu@email.com</t>
  </si>
  <si>
    <t>muwminbashshar@email.com</t>
  </si>
  <si>
    <t>hikamatsiedih@email.com</t>
  </si>
  <si>
    <t>ghadanhl@email.com</t>
  </si>
  <si>
    <t>alaaalajw@email.com</t>
  </si>
  <si>
    <t>ahmadsalam@email.com</t>
  </si>
  <si>
    <t>dieashakir@email.com</t>
  </si>
  <si>
    <t>bilalalhuri@email.com</t>
  </si>
  <si>
    <t>amirasharaf@email.com</t>
  </si>
  <si>
    <t>limaysalmaydanii@email.com</t>
  </si>
  <si>
    <t>ibrahimjdwe@email.com</t>
  </si>
  <si>
    <t>majdhaydar@email.com</t>
  </si>
  <si>
    <t>almarstaniahmad1317@email.com</t>
  </si>
  <si>
    <t>ghalibsakar@email.com</t>
  </si>
  <si>
    <t>abd allahkafa@email.com</t>
  </si>
  <si>
    <t>bimaalmusaa@email.com</t>
  </si>
  <si>
    <t>ahmadbara@email.com</t>
  </si>
  <si>
    <t>saminuna@email.com</t>
  </si>
  <si>
    <t>muhamadaljabr@email.com</t>
  </si>
  <si>
    <t>omarzazana@email.com</t>
  </si>
  <si>
    <t>fyfiankhalifih@email.com</t>
  </si>
  <si>
    <t>alialmaydanii@email.com</t>
  </si>
  <si>
    <t>ikhlasalmudhin@email.com</t>
  </si>
  <si>
    <t>tariqkhiat@email.com</t>
  </si>
  <si>
    <t>basilalsyd@email.com</t>
  </si>
  <si>
    <t>rimalhalib@email.com</t>
  </si>
  <si>
    <t>aymansulayman@email.com</t>
  </si>
  <si>
    <t>khalidfaris@email.com</t>
  </si>
  <si>
    <t>shilanudib@email.com</t>
  </si>
  <si>
    <t>muhamadkharbutli@email.com</t>
  </si>
  <si>
    <t>albahramuhamad1335@email.com</t>
  </si>
  <si>
    <t>majdulynghazal@email.com</t>
  </si>
  <si>
    <t>muhamadsybea@email.com</t>
  </si>
  <si>
    <t>esamathamuwd@email.com</t>
  </si>
  <si>
    <t>mujdisalah aldiyn@email.com</t>
  </si>
  <si>
    <t>tanaabu shwmr@email.com</t>
  </si>
  <si>
    <t>abd alwahhabaleakari@email.com</t>
  </si>
  <si>
    <t>ayhamalkhatib@email.com</t>
  </si>
  <si>
    <t>ramasuqbani@email.com</t>
  </si>
  <si>
    <t>ramisarhan@email.com</t>
  </si>
  <si>
    <t>kharasahmuhamad1346@email.com</t>
  </si>
  <si>
    <t>muhamadkhalifih@email.com</t>
  </si>
  <si>
    <t>jawaherzyny@email.com</t>
  </si>
  <si>
    <t>omarshwk@email.com</t>
  </si>
  <si>
    <t>kharbutlimuhamad1350@email.com</t>
  </si>
  <si>
    <t>bushraamarzuq@email.com</t>
  </si>
  <si>
    <t>fatiralbarnawi@email.com</t>
  </si>
  <si>
    <t>abd allahnadir@email.com</t>
  </si>
  <si>
    <t>lobnaasybea@email.com</t>
  </si>
  <si>
    <t>zahirzakariaa@email.com</t>
  </si>
  <si>
    <t>ranyaeisaa@email.com</t>
  </si>
  <si>
    <t>almuluhifadi1357@email.com</t>
  </si>
  <si>
    <t>muhamadalkhlf@email.com</t>
  </si>
  <si>
    <t>khalilalfywmi@email.com</t>
  </si>
  <si>
    <t>kholoudeisaf@email.com</t>
  </si>
  <si>
    <t>alkhawammuhamad1361@email.com</t>
  </si>
  <si>
    <t>muayidkafa@email.com</t>
  </si>
  <si>
    <t>basilnaqawuh@email.com</t>
  </si>
  <si>
    <t>muhamadalhabis@email.com</t>
  </si>
  <si>
    <t>iadmabrukh@email.com</t>
  </si>
  <si>
    <t>salah aldiynabu shwmr@email.com</t>
  </si>
  <si>
    <t>adnaneibdalbaqi@email.com</t>
  </si>
  <si>
    <t>muhamadaldwltali@email.com</t>
  </si>
  <si>
    <t>husamalqadi@email.com</t>
  </si>
  <si>
    <t>ahmadkhalid@email.com</t>
  </si>
  <si>
    <t>basilsalih@email.com</t>
  </si>
  <si>
    <t>ayhamalziyat@email.com</t>
  </si>
  <si>
    <t>zakarianeataya@email.com</t>
  </si>
  <si>
    <t>samareurul@email.com</t>
  </si>
  <si>
    <t>rimaaljuju@email.com</t>
  </si>
  <si>
    <t>ashrafbilul@email.com</t>
  </si>
  <si>
    <t>shadieubdallah@email.com</t>
  </si>
  <si>
    <t>ahmdghrybwkhalid1378@email.com</t>
  </si>
  <si>
    <t>amirmius@email.com</t>
  </si>
  <si>
    <t>muhamadantun@email.com</t>
  </si>
  <si>
    <t>muhamadalem@email.com</t>
  </si>
  <si>
    <t>sabiqmuhamad1382@email.com</t>
  </si>
  <si>
    <t>bilalnahlawi@email.com</t>
  </si>
  <si>
    <t>asraaldubus@email.com</t>
  </si>
  <si>
    <t>rinahshadi alghazy@email.com</t>
  </si>
  <si>
    <t>suzanbara@email.com</t>
  </si>
  <si>
    <t>ayhamalmala@email.com</t>
  </si>
  <si>
    <t>iilianalkhatib@email.com</t>
  </si>
  <si>
    <t>esamataltaynawi@email.com</t>
  </si>
  <si>
    <t>rymsakar@email.com</t>
  </si>
  <si>
    <t>abd alsamadalmala@email.com</t>
  </si>
  <si>
    <t>shadialeass@email.com</t>
  </si>
  <si>
    <t>ealashalish@email.com</t>
  </si>
  <si>
    <t>husaynalhariri@email.com</t>
  </si>
  <si>
    <t>aylynalmuneim@email.com</t>
  </si>
  <si>
    <t>ahmadeurman@email.com</t>
  </si>
  <si>
    <t>zunaralmaseud@email.com</t>
  </si>
  <si>
    <t>aysaralqalish@email.com</t>
  </si>
  <si>
    <t>ranadib@email.com</t>
  </si>
  <si>
    <t>mazineimaruh@email.com</t>
  </si>
  <si>
    <t>ahmadmshati@email.com</t>
  </si>
  <si>
    <t>iinalshahf@email.com</t>
  </si>
  <si>
    <t>iilyasquidr@email.com</t>
  </si>
  <si>
    <t>majdalsabagh@email.com</t>
  </si>
  <si>
    <t>mahireubdallah@email.com</t>
  </si>
  <si>
    <t>eubayalsabagh@email.com</t>
  </si>
  <si>
    <t>ramimusaa@email.com</t>
  </si>
  <si>
    <t>muanisabultif@email.com</t>
  </si>
  <si>
    <t>kholoudalahmar@email.com</t>
  </si>
  <si>
    <t>alaashadi alghazy@email.com</t>
  </si>
  <si>
    <t>ibrahimhmw@email.com</t>
  </si>
  <si>
    <t>ealimuhamad1412@email.com</t>
  </si>
  <si>
    <t>iilyasalzrqawy@email.com</t>
  </si>
  <si>
    <t>muhamadbulta@email.com</t>
  </si>
  <si>
    <t>hazimmustafaa@email.com</t>
  </si>
  <si>
    <t>aynashusu@email.com</t>
  </si>
  <si>
    <t>muhamadzarzur@email.com</t>
  </si>
  <si>
    <t>muhamadalsawis@email.com</t>
  </si>
  <si>
    <t>mariaalkhatib@email.com</t>
  </si>
  <si>
    <t>muhamaddib@email.com</t>
  </si>
  <si>
    <t>alaasalim@email.com</t>
  </si>
  <si>
    <t>muhamadred@email.com</t>
  </si>
  <si>
    <t>samahfaris@email.com</t>
  </si>
  <si>
    <t>abd alsamadkhayr@email.com</t>
  </si>
  <si>
    <t>alaarajab@email.com</t>
  </si>
  <si>
    <t>daniaalmarstani@email.com</t>
  </si>
  <si>
    <t>ealaalzzahir@email.com</t>
  </si>
  <si>
    <t>emadalhijar@email.com</t>
  </si>
  <si>
    <t>eabd alealmuhamad1430@email.com</t>
  </si>
  <si>
    <t>amyrahkhalid@email.com</t>
  </si>
  <si>
    <t>majdyeisaa@email.com</t>
  </si>
  <si>
    <t>talaakrym@email.com</t>
  </si>
  <si>
    <t>alhilaqmuhamad1434@email.com</t>
  </si>
  <si>
    <t>alaakhalf@email.com</t>
  </si>
  <si>
    <t>majdulindahna@email.com</t>
  </si>
  <si>
    <t>lujinfaris@email.com</t>
  </si>
  <si>
    <t>limayszarzur@email.com</t>
  </si>
  <si>
    <t>ailyaalquatliu@email.com</t>
  </si>
  <si>
    <t>hasanalhidad@email.com</t>
  </si>
  <si>
    <t>muhamadbilul@email.com</t>
  </si>
  <si>
    <t>alaaakrym@email.com</t>
  </si>
  <si>
    <t>alsaqaraqmuhamad1443@email.com</t>
  </si>
  <si>
    <t>abd allahabil@email.com</t>
  </si>
  <si>
    <t>fatinhunun@email.com</t>
  </si>
  <si>
    <t>muhamadaleabdyn zaetar@email.com</t>
  </si>
  <si>
    <t>ahmadaljamal@email.com</t>
  </si>
  <si>
    <t>ruydazakianiin@email.com</t>
  </si>
  <si>
    <t>abdalrahminabunfis@email.com</t>
  </si>
  <si>
    <t>thayiralbaytar@email.com</t>
  </si>
  <si>
    <t>muhamadalmasri@email.com</t>
  </si>
  <si>
    <t>alaaalaya@email.com</t>
  </si>
  <si>
    <t>ahmadmuhii aldiyn@email.com</t>
  </si>
  <si>
    <t>omarklizli@email.com</t>
  </si>
  <si>
    <t>muminahziada@email.com</t>
  </si>
  <si>
    <t>ahmadrashwani@email.com</t>
  </si>
  <si>
    <t>aishahalghurani@email.com</t>
  </si>
  <si>
    <t>ealabilul@email.com</t>
  </si>
  <si>
    <t>ahmaddaly@email.com</t>
  </si>
  <si>
    <t>muhamaddahadal@email.com</t>
  </si>
  <si>
    <t>muhamadsaeid@email.com</t>
  </si>
  <si>
    <t>rabye'alajw@email.com</t>
  </si>
  <si>
    <t>husaynabunfis@email.com</t>
  </si>
  <si>
    <t>ruydahisan@email.com</t>
  </si>
  <si>
    <t>hasansybea@email.com</t>
  </si>
  <si>
    <t>samiraljuju@email.com</t>
  </si>
  <si>
    <t>iinearabi@email.com</t>
  </si>
  <si>
    <t>fuadtaliea@email.com</t>
  </si>
  <si>
    <t>fatnhghunum@email.com</t>
  </si>
  <si>
    <t>emarhaydar@email.com</t>
  </si>
  <si>
    <t>ibrahimmukiin@email.com</t>
  </si>
  <si>
    <t>razanalmarstani@email.com</t>
  </si>
  <si>
    <t>duhanaalshiyraziu@email.com</t>
  </si>
  <si>
    <t>muhamadalkhujih@email.com</t>
  </si>
  <si>
    <t>muhamadefan@email.com</t>
  </si>
  <si>
    <t>asmaaltawati@email.com</t>
  </si>
  <si>
    <t>samirmudinih@email.com</t>
  </si>
  <si>
    <t>ahmaddwalyby@email.com</t>
  </si>
  <si>
    <t>kholoudaltibae@email.com</t>
  </si>
  <si>
    <t>ealaalriys@email.com</t>
  </si>
  <si>
    <t>abd allahkhitab@email.com</t>
  </si>
  <si>
    <t>jihanrinkusi@email.com</t>
  </si>
  <si>
    <t>salamalkhayran@email.com</t>
  </si>
  <si>
    <t>muayidmuayid@email.com</t>
  </si>
  <si>
    <t>mahiraleabdyn zaetar@email.com</t>
  </si>
  <si>
    <t>samialeid@email.com</t>
  </si>
  <si>
    <t>riadbryghl@email.com</t>
  </si>
  <si>
    <t>husaynnahlawi@email.com</t>
  </si>
  <si>
    <t>rahafdahbur@email.com</t>
  </si>
  <si>
    <t>sarahalkhatib@email.com</t>
  </si>
  <si>
    <t>antunmuhamad1493@email.com</t>
  </si>
  <si>
    <t>muhamadsnan@email.com</t>
  </si>
  <si>
    <t>asraalabth@email.com</t>
  </si>
  <si>
    <t>khalilmarzuq@email.com</t>
  </si>
  <si>
    <t>alaaalhuri@email.com</t>
  </si>
  <si>
    <t>farialbajubuj@email.com</t>
  </si>
  <si>
    <t>alshaykhmuhamad1499@email.com</t>
  </si>
  <si>
    <t>shakirfadi1500@email.com</t>
  </si>
  <si>
    <t>ahedalmaghribiu@email.com</t>
  </si>
  <si>
    <t>anasalhizae@email.com</t>
  </si>
  <si>
    <t>alemmuhamad1503@email.com</t>
  </si>
  <si>
    <t>alaaaldamshqi@email.com</t>
  </si>
  <si>
    <t>ayhammusaa@email.com</t>
  </si>
  <si>
    <t>rubasalih@email.com</t>
  </si>
  <si>
    <t>zahiralhumwi@email.com</t>
  </si>
  <si>
    <t>ranyaaleakari@email.com</t>
  </si>
  <si>
    <t>ahmadabumaeun@email.com</t>
  </si>
  <si>
    <t>ailyahujah@email.com</t>
  </si>
  <si>
    <t>husaynhusayn@email.com</t>
  </si>
  <si>
    <t>qulumihmuhamad1512@email.com</t>
  </si>
  <si>
    <t>ahmadsharaf@email.com</t>
  </si>
  <si>
    <t>husamalshiyraziu@email.com</t>
  </si>
  <si>
    <t>alaaalabth@email.com</t>
  </si>
  <si>
    <t>aliabu eadlh@email.com</t>
  </si>
  <si>
    <t>katyalhiwat@email.com</t>
  </si>
  <si>
    <t>muhamadghazzawi@email.com</t>
  </si>
  <si>
    <t>ahmadaljabaan@email.com</t>
  </si>
  <si>
    <t>ealajaridiun@email.com</t>
  </si>
  <si>
    <t>farahatmuhamad1521@email.com</t>
  </si>
  <si>
    <t>kindaeaziza@email.com</t>
  </si>
  <si>
    <t>bayanasamh tubae@email.com</t>
  </si>
  <si>
    <t>salah aldiynkharbutli@email.com</t>
  </si>
  <si>
    <t>jihanshaykh janid@email.com</t>
  </si>
  <si>
    <t>abd allatifkhalid@email.com</t>
  </si>
  <si>
    <t>farasalhalib@email.com</t>
  </si>
  <si>
    <t>ranaabu@email.com</t>
  </si>
  <si>
    <t>abdalrhminrajab@email.com</t>
  </si>
  <si>
    <t>mariaalzzahir@email.com</t>
  </si>
  <si>
    <t>husayneataya@email.com</t>
  </si>
  <si>
    <t>bayanklizli@email.com</t>
  </si>
  <si>
    <t>dieaalkhayran@email.com</t>
  </si>
  <si>
    <t>shilanalmtlq@email.com</t>
  </si>
  <si>
    <t>rwbynabwalsibae@email.com</t>
  </si>
  <si>
    <t>iadbahriin@email.com</t>
  </si>
  <si>
    <t>dieadawara@email.com</t>
  </si>
  <si>
    <t>ahedalem@email.com</t>
  </si>
  <si>
    <t>darinkashik@email.com</t>
  </si>
  <si>
    <t>ahmaddrwysh@email.com</t>
  </si>
  <si>
    <t>duhanashaykh janid@email.com</t>
  </si>
  <si>
    <t>salihalshueranii@email.com</t>
  </si>
  <si>
    <t>abd allahalkhatib@email.com</t>
  </si>
  <si>
    <t>khadijahalhmwi@email.com</t>
  </si>
  <si>
    <t>eabuwdmuhamad1545@email.com</t>
  </si>
  <si>
    <t>ahmadhusu@email.com</t>
  </si>
  <si>
    <t>shadialdrwysh@email.com</t>
  </si>
  <si>
    <t>lwiyalkhalifa@email.com</t>
  </si>
  <si>
    <t>muhamadhisan@email.com</t>
  </si>
  <si>
    <t>razaanaywbi@email.com</t>
  </si>
  <si>
    <t>samialhamid@email.com</t>
  </si>
  <si>
    <t>salwaaalmaghribiu@email.com</t>
  </si>
  <si>
    <t>abd almalikeurul@email.com</t>
  </si>
  <si>
    <t>alkhatibmuhamad1554@email.com</t>
  </si>
  <si>
    <t>samijadid@email.com</t>
  </si>
  <si>
    <t>muhamadalnashar@email.com</t>
  </si>
  <si>
    <t>samibikri@email.com</t>
  </si>
  <si>
    <t>thayirshumut@email.com</t>
  </si>
  <si>
    <t>emariismaeil@email.com</t>
  </si>
  <si>
    <t>jalalalaleppoy@email.com</t>
  </si>
  <si>
    <t>nahlawibilal1561@email.com</t>
  </si>
  <si>
    <t>eynasalnuwri@email.com</t>
  </si>
  <si>
    <t>basimahkhalil@email.com</t>
  </si>
  <si>
    <t>iinsharina@email.com</t>
  </si>
  <si>
    <t>iadalsaeid@email.com</t>
  </si>
  <si>
    <t>danahallaadhiqanii@email.com</t>
  </si>
  <si>
    <t>samiahshaykh janid@email.com</t>
  </si>
  <si>
    <t>jaridiuneala1568@email.com</t>
  </si>
  <si>
    <t>rimshams@email.com</t>
  </si>
  <si>
    <t>ahmadfaris@email.com</t>
  </si>
  <si>
    <t>abdalkarimiismaeil@email.com</t>
  </si>
  <si>
    <t>bilalqarqazan@email.com</t>
  </si>
  <si>
    <t>rajashakir@email.com</t>
  </si>
  <si>
    <t>abdalhadikalthum@email.com</t>
  </si>
  <si>
    <t>ayhameinziin@email.com</t>
  </si>
  <si>
    <t>ahmadqarqazan@email.com</t>
  </si>
  <si>
    <t>muminahalnasar@email.com</t>
  </si>
  <si>
    <t>muhamadalqudmani@email.com</t>
  </si>
  <si>
    <t>hawriamuhamad1579@email.com</t>
  </si>
  <si>
    <t>esamatsuqbani@email.com</t>
  </si>
  <si>
    <t>ehabmuhamad@email.com</t>
  </si>
  <si>
    <t>muhamadkhayr@email.com</t>
  </si>
  <si>
    <t>kamalahmad@email.com</t>
  </si>
  <si>
    <t>omaryaghmur@email.com</t>
  </si>
  <si>
    <t>alaahamdan@email.com</t>
  </si>
  <si>
    <t>ailyamilatu@email.com</t>
  </si>
  <si>
    <t>samirmusur@email.com</t>
  </si>
  <si>
    <t>rashaalmala@email.com</t>
  </si>
  <si>
    <t>muhamadzayd@email.com</t>
  </si>
  <si>
    <t>ayhamalghan@email.com</t>
  </si>
  <si>
    <t>linaalrrashid@email.com</t>
  </si>
  <si>
    <t>LP-17089</t>
  </si>
  <si>
    <t>DH-13674</t>
  </si>
  <si>
    <t>HJ-14872</t>
  </si>
  <si>
    <t>MP-17471</t>
  </si>
  <si>
    <t>Riyadh</t>
  </si>
  <si>
    <t>Ad Diriyah</t>
  </si>
  <si>
    <t>Al-Kharj</t>
  </si>
  <si>
    <t>Al Duwadimi</t>
  </si>
  <si>
    <t>Wadi ad-Dawasir</t>
  </si>
  <si>
    <t>Al-Aflaj</t>
  </si>
  <si>
    <t>Az Zulfi</t>
  </si>
  <si>
    <t>Shaqra</t>
  </si>
  <si>
    <t>Afif</t>
  </si>
  <si>
    <t>As Sulayyil</t>
  </si>
  <si>
    <t>Huraymila</t>
  </si>
  <si>
    <t>Ad Dilam</t>
  </si>
  <si>
    <t>Mecca</t>
  </si>
  <si>
    <t>Jeddah</t>
  </si>
  <si>
    <t>Taif</t>
  </si>
  <si>
    <t>Rabigh</t>
  </si>
  <si>
    <t>Khulais</t>
  </si>
  <si>
    <t>Maysaan</t>
  </si>
  <si>
    <t>Al Ardiyat</t>
  </si>
  <si>
    <t>Adham</t>
  </si>
  <si>
    <t>Medina</t>
  </si>
  <si>
    <t>Yanbu</t>
  </si>
  <si>
    <t>Al Ula</t>
  </si>
  <si>
    <t>Mahd Al Thahab</t>
  </si>
  <si>
    <t>Badr</t>
  </si>
  <si>
    <t>Khaybar</t>
  </si>
  <si>
    <t>Al Ais</t>
  </si>
  <si>
    <t>Al Qassim</t>
  </si>
  <si>
    <t>Ar Rass</t>
  </si>
  <si>
    <t>Al Asyah</t>
  </si>
  <si>
    <t>Riyadh Al Khabra</t>
  </si>
  <si>
    <t>Eastern Province</t>
  </si>
  <si>
    <t>Al Badayea</t>
  </si>
  <si>
    <t>Dammam</t>
  </si>
  <si>
    <t>Al Ahsa</t>
  </si>
  <si>
    <t>Hafar Al Batin</t>
  </si>
  <si>
    <t>Al Jubail</t>
  </si>
  <si>
    <t>Al Qatif</t>
  </si>
  <si>
    <t>Al Khobar</t>
  </si>
  <si>
    <t>Khafji</t>
  </si>
  <si>
    <t>Buqayq</t>
  </si>
  <si>
    <t>Qaryat Al Ulya</t>
  </si>
  <si>
    <t>Al-Hofuf</t>
  </si>
  <si>
    <t>Aseer</t>
  </si>
  <si>
    <t>Abha</t>
  </si>
  <si>
    <t>Khamis Mushait</t>
  </si>
  <si>
    <t>Bisha</t>
  </si>
  <si>
    <t>Ragal Almaa</t>
  </si>
  <si>
    <t>Ahad Rafidah</t>
  </si>
  <si>
    <t>Dhahran Al Janub</t>
  </si>
  <si>
    <t>Almajaridah</t>
  </si>
  <si>
    <t>Tereeb</t>
  </si>
  <si>
    <t>Tanomah</t>
  </si>
  <si>
    <t>Tabuk</t>
  </si>
  <si>
    <t>Al Bad'</t>
  </si>
  <si>
    <t>Duba</t>
  </si>
  <si>
    <t>Umluj</t>
  </si>
  <si>
    <t>Hail</t>
  </si>
  <si>
    <t>Baqaa</t>
  </si>
  <si>
    <t>Ghazalah</t>
  </si>
  <si>
    <t>Ash Shamli</t>
  </si>
  <si>
    <t>Sumaira'a</t>
  </si>
  <si>
    <t>Al Hait</t>
  </si>
  <si>
    <t>Northern Borders</t>
  </si>
  <si>
    <t>Arar</t>
  </si>
  <si>
    <t>Jizan</t>
  </si>
  <si>
    <t>Jazan</t>
  </si>
  <si>
    <t>Sabya</t>
  </si>
  <si>
    <t>Samtah</t>
  </si>
  <si>
    <t>Al Harth</t>
  </si>
  <si>
    <t>Al Reeth</t>
  </si>
  <si>
    <t>Baish</t>
  </si>
  <si>
    <t>Al Aridhah</t>
  </si>
  <si>
    <t>Ad Darb</t>
  </si>
  <si>
    <t>Najran</t>
  </si>
  <si>
    <t>Harub</t>
  </si>
  <si>
    <t>Fayfa</t>
  </si>
  <si>
    <t>Hubuna</t>
  </si>
  <si>
    <t>Badr Al Janoub</t>
  </si>
  <si>
    <t>Al Bahah</t>
  </si>
  <si>
    <t>Almandaq</t>
  </si>
  <si>
    <t>Al Makhwah</t>
  </si>
  <si>
    <t>Al Aqiq</t>
  </si>
  <si>
    <t>Qilwah</t>
  </si>
  <si>
    <t>Hajrah</t>
  </si>
  <si>
    <t>Al Jouf</t>
  </si>
  <si>
    <t>Sakaka</t>
  </si>
  <si>
    <t>Dumah Al Jandal</t>
  </si>
  <si>
    <t>Ash Shinan</t>
  </si>
  <si>
    <t>Mawqaq</t>
  </si>
  <si>
    <t>Al Sulaimi</t>
  </si>
  <si>
    <t>Rafha</t>
  </si>
  <si>
    <t>Turaif</t>
  </si>
  <si>
    <t>Al Uwayqilah</t>
  </si>
  <si>
    <t>Abu Arish</t>
  </si>
  <si>
    <t>Damad</t>
  </si>
  <si>
    <t>City</t>
  </si>
  <si>
    <t>Province</t>
  </si>
  <si>
    <t>Saudi Arabia</t>
  </si>
  <si>
    <t>Syria</t>
  </si>
  <si>
    <t>Lebanon</t>
  </si>
  <si>
    <t>Iraq</t>
  </si>
  <si>
    <t>United Arab Emirates</t>
  </si>
  <si>
    <t>Egypt</t>
  </si>
  <si>
    <t>Nationality</t>
  </si>
  <si>
    <t>customer Name</t>
  </si>
  <si>
    <t>Sayban Abunfis</t>
  </si>
  <si>
    <t>Diea Turkmany</t>
  </si>
  <si>
    <t>Jawaher Alrz</t>
  </si>
  <si>
    <t>Katy Muhamad</t>
  </si>
  <si>
    <t>Ali Alkhayran</t>
  </si>
  <si>
    <t>Lama Alnasar</t>
  </si>
  <si>
    <t>Muhamad Husu</t>
  </si>
  <si>
    <t>Husam Sydu</t>
  </si>
  <si>
    <t>Shahad Alajw</t>
  </si>
  <si>
    <t>Hazim Alhusayn</t>
  </si>
  <si>
    <t>Sana Jaridiun</t>
  </si>
  <si>
    <t>Husam Alhabis</t>
  </si>
  <si>
    <t>Ahmad Tuish</t>
  </si>
  <si>
    <t>Lwna Alshaykh</t>
  </si>
  <si>
    <t>Tariq Byd</t>
  </si>
  <si>
    <t>Alaa Shhybr</t>
  </si>
  <si>
    <t>Muhamad Eimaruh</t>
  </si>
  <si>
    <t>Ahmad Albarghali</t>
  </si>
  <si>
    <t>Ahmad Salah</t>
  </si>
  <si>
    <t>Jablah Aylwsh</t>
  </si>
  <si>
    <t>Iin Sakar</t>
  </si>
  <si>
    <t>Khalid Shbyb</t>
  </si>
  <si>
    <t>Muhamad Kalthum</t>
  </si>
  <si>
    <t>Muhamad Murad</t>
  </si>
  <si>
    <t>Muhamad Milatu</t>
  </si>
  <si>
    <t>Muhamad Hamuwd</t>
  </si>
  <si>
    <t>Lwna Kahulus</t>
  </si>
  <si>
    <t>Muhamad Alrahil</t>
  </si>
  <si>
    <t>Ibrahim Bajubuj</t>
  </si>
  <si>
    <t>Shuruq Kharbutli</t>
  </si>
  <si>
    <t>Majdy Ebdalwahd</t>
  </si>
  <si>
    <t>Alaa Dulul</t>
  </si>
  <si>
    <t>Rybal Zarzur</t>
  </si>
  <si>
    <t>Lwiy Almaydanii</t>
  </si>
  <si>
    <t>Lawiy Almurashihi</t>
  </si>
  <si>
    <t>Ali Alqadi</t>
  </si>
  <si>
    <t>Basil Alhizae</t>
  </si>
  <si>
    <t>Fatir Aleazm</t>
  </si>
  <si>
    <t>Muwmin Mitri</t>
  </si>
  <si>
    <t>Ali Eyd Bndqjy</t>
  </si>
  <si>
    <t>Kinda Shakur</t>
  </si>
  <si>
    <t>Muhamad Eurul</t>
  </si>
  <si>
    <t>Ghayth Abu Taqih</t>
  </si>
  <si>
    <t>Muhamad Alsaed</t>
  </si>
  <si>
    <t>Faras Qadimati</t>
  </si>
  <si>
    <t>Khadijah Sultan</t>
  </si>
  <si>
    <t>Husam Shadi Alghazy</t>
  </si>
  <si>
    <t>Sahar Bytar</t>
  </si>
  <si>
    <t>Salim Mazlum</t>
  </si>
  <si>
    <t>Tariq Almusaa</t>
  </si>
  <si>
    <t>Rasul Darakal</t>
  </si>
  <si>
    <t>Muhamad Hasan</t>
  </si>
  <si>
    <t>Rami Shaqir</t>
  </si>
  <si>
    <t>Muhamad Alnajar</t>
  </si>
  <si>
    <t>Ahmad Rajab</t>
  </si>
  <si>
    <t>Ismaeil Kazeur</t>
  </si>
  <si>
    <t>Muhamad Albarghali</t>
  </si>
  <si>
    <t>Jamal Hamuwd</t>
  </si>
  <si>
    <t>Samar Eali</t>
  </si>
  <si>
    <t>Khalil Aljabaan</t>
  </si>
  <si>
    <t>Bilal Abu</t>
  </si>
  <si>
    <t>Hanan Musur</t>
  </si>
  <si>
    <t>Karam Iibrahim</t>
  </si>
  <si>
    <t>Sayban Sariji</t>
  </si>
  <si>
    <t>Mahir Alhasan</t>
  </si>
  <si>
    <t>Asma Nahlawi</t>
  </si>
  <si>
    <t>Shadhaa Jaridiun</t>
  </si>
  <si>
    <t>Diea Alajw</t>
  </si>
  <si>
    <t>Muhamad Alkhawam</t>
  </si>
  <si>
    <t>Dia Alsulayman</t>
  </si>
  <si>
    <t>Iin Almarstani</t>
  </si>
  <si>
    <t>Muhamad Shaqir</t>
  </si>
  <si>
    <t>Samir Almasri</t>
  </si>
  <si>
    <t>Katy Albazir</t>
  </si>
  <si>
    <t>Bushraa Alaleppoy</t>
  </si>
  <si>
    <t>Rashad Asamy</t>
  </si>
  <si>
    <t>Tariq Amir</t>
  </si>
  <si>
    <t>Ali Alkhatib</t>
  </si>
  <si>
    <t>Ghadir Alsaedi</t>
  </si>
  <si>
    <t>Rasha Alkhatib</t>
  </si>
  <si>
    <t>Salam Gharah</t>
  </si>
  <si>
    <t>Muayid Murad</t>
  </si>
  <si>
    <t>Fatima Khalf</t>
  </si>
  <si>
    <t>Raja Alhaju Bikr</t>
  </si>
  <si>
    <t>Omar Alkhatib</t>
  </si>
  <si>
    <t>Kawkab Alsafdi</t>
  </si>
  <si>
    <t>Duhana Alhamadii</t>
  </si>
  <si>
    <t>Khalil Sharif Aldaghly</t>
  </si>
  <si>
    <t>Basil Qarh</t>
  </si>
  <si>
    <t>Muhamad Hazruma</t>
  </si>
  <si>
    <t>Muhamad Jabir</t>
  </si>
  <si>
    <t>Muhamad Alkhalid</t>
  </si>
  <si>
    <t>Ali Musur</t>
  </si>
  <si>
    <t>Muhamad Aleuryan</t>
  </si>
  <si>
    <t>Iin Zakianiin</t>
  </si>
  <si>
    <t>Zunar Almunajid</t>
  </si>
  <si>
    <t>Ali Hmshw</t>
  </si>
  <si>
    <t>Mazin Eurman</t>
  </si>
  <si>
    <t>Faras Abu Eadlh</t>
  </si>
  <si>
    <t>Lwy Shakhashiru</t>
  </si>
  <si>
    <t>Sara Tamur</t>
  </si>
  <si>
    <t>Emar Asamy</t>
  </si>
  <si>
    <t>Ali Ismaeil</t>
  </si>
  <si>
    <t>Muhamad Shaykh</t>
  </si>
  <si>
    <t>Alia Eabuwd</t>
  </si>
  <si>
    <t>Aynas Albazir</t>
  </si>
  <si>
    <t>Esamat Amir</t>
  </si>
  <si>
    <t>Dinana Jdwe</t>
  </si>
  <si>
    <t>Rami Alnisrin</t>
  </si>
  <si>
    <t>Muhamad AlAhmad</t>
  </si>
  <si>
    <t>Fadi Aleazm</t>
  </si>
  <si>
    <t>Diea Alhiwat</t>
  </si>
  <si>
    <t>Ahmad Shaykh</t>
  </si>
  <si>
    <t>Jihan Salim</t>
  </si>
  <si>
    <t>Emar Shanan</t>
  </si>
  <si>
    <t>Eala Bara</t>
  </si>
  <si>
    <t>Asd Zaerur</t>
  </si>
  <si>
    <t>Tariq Aldubbas</t>
  </si>
  <si>
    <t>Muhamad Mahfud</t>
  </si>
  <si>
    <t>Omar Milatu</t>
  </si>
  <si>
    <t>Bayan Kiwan</t>
  </si>
  <si>
    <t>Muhamad Alkfrswsany</t>
  </si>
  <si>
    <t>Mazin Tqi Aldiyn</t>
  </si>
  <si>
    <t>Eala Alnasar</t>
  </si>
  <si>
    <t>Sahar Ayuwb</t>
  </si>
  <si>
    <t>Ayham Altibae</t>
  </si>
  <si>
    <t>Muhamad Aljarshi</t>
  </si>
  <si>
    <t>Hasan Sarhan</t>
  </si>
  <si>
    <t>Iad Zaki</t>
  </si>
  <si>
    <t>Rannym Eimaruh</t>
  </si>
  <si>
    <t>Jawaher Husu</t>
  </si>
  <si>
    <t>Abdaleziz Zaetar</t>
  </si>
  <si>
    <t>Alaa AlAhmar</t>
  </si>
  <si>
    <t>Muhamad Jamul</t>
  </si>
  <si>
    <t>Muhamad Aljurmqaniu</t>
  </si>
  <si>
    <t>Thayir Aleass</t>
  </si>
  <si>
    <t>Bilal Sahalul</t>
  </si>
  <si>
    <t>Ahmad Balatah</t>
  </si>
  <si>
    <t>Rima Alsaghir</t>
  </si>
  <si>
    <t>Diea Aljurmqaniu</t>
  </si>
  <si>
    <t>Abdalrhmin Rghid</t>
  </si>
  <si>
    <t>Emar Alshghry</t>
  </si>
  <si>
    <t>Limays Nhl</t>
  </si>
  <si>
    <t>Muhamad Alziyat</t>
  </si>
  <si>
    <t>Muhamad Ahmad</t>
  </si>
  <si>
    <t>Rim Rghid</t>
  </si>
  <si>
    <t>Sali Bahriin</t>
  </si>
  <si>
    <t>Muhamad Nabulsi</t>
  </si>
  <si>
    <t>Muhamad Watar</t>
  </si>
  <si>
    <t>Amjad Abu</t>
  </si>
  <si>
    <t>Muhamad Darakal</t>
  </si>
  <si>
    <t>Muhamad Aleakari</t>
  </si>
  <si>
    <t>Lwiy Badawiin</t>
  </si>
  <si>
    <t>Ruaa Laylanaan</t>
  </si>
  <si>
    <t>Fyfian Aleitar</t>
  </si>
  <si>
    <t>Samir Ahmad</t>
  </si>
  <si>
    <t>Tariq Hmw</t>
  </si>
  <si>
    <t>Muhamad Mansur</t>
  </si>
  <si>
    <t>Kawkab Drwysh</t>
  </si>
  <si>
    <t>Ramiz Jaridiun</t>
  </si>
  <si>
    <t>Ali Nabulsi</t>
  </si>
  <si>
    <t>Abd Alruhmin Alkhatib</t>
  </si>
  <si>
    <t>Salah Bayazid</t>
  </si>
  <si>
    <t>Sari Alhamadii</t>
  </si>
  <si>
    <t>Bilal Alyasin</t>
  </si>
  <si>
    <t>Salah Alyusif</t>
  </si>
  <si>
    <t>Hasan Alsaeid</t>
  </si>
  <si>
    <t>Muhamad Salah Aldiyn</t>
  </si>
  <si>
    <t>Daniah Murad</t>
  </si>
  <si>
    <t>Abd Alruhmin Qahraman</t>
  </si>
  <si>
    <t>Rannym Hububati</t>
  </si>
  <si>
    <t>Rima Turkmany</t>
  </si>
  <si>
    <t>Abd Alruhmin Shbyb</t>
  </si>
  <si>
    <t>Ramiz Ahmid</t>
  </si>
  <si>
    <t>Tariq Yasin</t>
  </si>
  <si>
    <t>Emar Akrym</t>
  </si>
  <si>
    <t>Basmah Aljabr</t>
  </si>
  <si>
    <t>Majdulin Zaydan</t>
  </si>
  <si>
    <t>Abdalrahmin Sabiq</t>
  </si>
  <si>
    <t>Ayham Ghrz</t>
  </si>
  <si>
    <t>Khalid Abunfis</t>
  </si>
  <si>
    <t>Riad Almurashihi</t>
  </si>
  <si>
    <t>Amir Alqatish</t>
  </si>
  <si>
    <t>Faras Quidr</t>
  </si>
  <si>
    <t>Rybal Abu</t>
  </si>
  <si>
    <t>Ramiz Albazir</t>
  </si>
  <si>
    <t>Amyrah Shaykh Janid</t>
  </si>
  <si>
    <t>Tariq Abu</t>
  </si>
  <si>
    <t>Saed Zyny</t>
  </si>
  <si>
    <t>Anwar Earmush</t>
  </si>
  <si>
    <t>Abdalhadi Alkalu</t>
  </si>
  <si>
    <t>Afra Dib</t>
  </si>
  <si>
    <t>Ranya Aleasimii</t>
  </si>
  <si>
    <t>Karam Alsaman</t>
  </si>
  <si>
    <t>Tariq Alsydawi</t>
  </si>
  <si>
    <t>Iin Bwfaeur</t>
  </si>
  <si>
    <t>Mahir Alaishhab</t>
  </si>
  <si>
    <t>Bilal Nabulsi</t>
  </si>
  <si>
    <t>Hind Zaerur</t>
  </si>
  <si>
    <t>Tariq Tutwnji</t>
  </si>
  <si>
    <t>Eubay Albarghali</t>
  </si>
  <si>
    <t>Bisam Allaadhiqanii</t>
  </si>
  <si>
    <t>Tariq Salih</t>
  </si>
  <si>
    <t>Husam Aldiyn Abu Fakhar</t>
  </si>
  <si>
    <t>Samirah Shawqi</t>
  </si>
  <si>
    <t>Ahmad Iidris</t>
  </si>
  <si>
    <t>Ahmad Ahmid</t>
  </si>
  <si>
    <t>Bilal Zarie</t>
  </si>
  <si>
    <t>Shadi Eubayd</t>
  </si>
  <si>
    <t>Muhamad Alsyd Ahmad</t>
  </si>
  <si>
    <t>Karam Alkinaya</t>
  </si>
  <si>
    <t>Isam Antun</t>
  </si>
  <si>
    <t>Tariq Alsaediu</t>
  </si>
  <si>
    <t>Isam Almurashihi</t>
  </si>
  <si>
    <t>Muhamad Bara</t>
  </si>
  <si>
    <t>Ahmad Byd</t>
  </si>
  <si>
    <t>Shahad Khiat</t>
  </si>
  <si>
    <t>Omar Alhakim</t>
  </si>
  <si>
    <t>Rahaf Alqasir</t>
  </si>
  <si>
    <t>Dia Shakir</t>
  </si>
  <si>
    <t>Muhamad Almuneim</t>
  </si>
  <si>
    <t>Amyrah Alaishhab</t>
  </si>
  <si>
    <t>Khalil Almisri</t>
  </si>
  <si>
    <t>Muhamad Abuhani</t>
  </si>
  <si>
    <t>Abd Almalik Jumea</t>
  </si>
  <si>
    <t>Ayham Karishati</t>
  </si>
  <si>
    <t>Muhamad Eubdallah</t>
  </si>
  <si>
    <t>Muhamad Shakir</t>
  </si>
  <si>
    <t>Zaydun Sariji</t>
  </si>
  <si>
    <t>Muhamad Almisri</t>
  </si>
  <si>
    <t>Fadi Almuluhi</t>
  </si>
  <si>
    <t>Rim Alnisrin</t>
  </si>
  <si>
    <t>Baha Hububati</t>
  </si>
  <si>
    <t>Ruaa Alhaju Bikr</t>
  </si>
  <si>
    <t>Susin Aldahan</t>
  </si>
  <si>
    <t>Karam Hunun</t>
  </si>
  <si>
    <t>Ali Eammar</t>
  </si>
  <si>
    <t>Akram Husayn</t>
  </si>
  <si>
    <t>Rabana Aldahan</t>
  </si>
  <si>
    <t>Kawkab Zakariaa</t>
  </si>
  <si>
    <t>Faras Albarnawi</t>
  </si>
  <si>
    <t>Muhamad Zaeur</t>
  </si>
  <si>
    <t>Bisam Hishan</t>
  </si>
  <si>
    <t>Karam Nasir</t>
  </si>
  <si>
    <t>Alaa Nasir</t>
  </si>
  <si>
    <t>Daniah Red</t>
  </si>
  <si>
    <t>Ahmad Yasin</t>
  </si>
  <si>
    <t>Anas Kiwan</t>
  </si>
  <si>
    <t>Ali Alealbi</t>
  </si>
  <si>
    <t>Sarih Alshear</t>
  </si>
  <si>
    <t>Fadi Swyd</t>
  </si>
  <si>
    <t>Muhamad Naghnagh</t>
  </si>
  <si>
    <t>Muhamad Eabd Aleal</t>
  </si>
  <si>
    <t>Mazin Alqasir</t>
  </si>
  <si>
    <t>Khalid Einziin</t>
  </si>
  <si>
    <t>Ali Altawati</t>
  </si>
  <si>
    <t>Qays Nadir</t>
  </si>
  <si>
    <t>Akthum Jumea</t>
  </si>
  <si>
    <t>Fatir Ayman</t>
  </si>
  <si>
    <t>Muhamad Huaydi</t>
  </si>
  <si>
    <t>Ibrahim Rihan</t>
  </si>
  <si>
    <t>Tamadur Almaseud</t>
  </si>
  <si>
    <t>Hanan Mudinih</t>
  </si>
  <si>
    <t>Jihad Almala</t>
  </si>
  <si>
    <t>Lama Tutwnji</t>
  </si>
  <si>
    <t>Majdulyn Alssati</t>
  </si>
  <si>
    <t>Muhamad Hububati</t>
  </si>
  <si>
    <t>Lobnaa Aldwltali</t>
  </si>
  <si>
    <t>Ailya Hamuwdatan</t>
  </si>
  <si>
    <t>Abdalkarim Abu Jaysh</t>
  </si>
  <si>
    <t>Hasan Ghazzawi</t>
  </si>
  <si>
    <t>Kamal Aljuju</t>
  </si>
  <si>
    <t>Muayid Abunfis</t>
  </si>
  <si>
    <t>Muhamad Alshaykh</t>
  </si>
  <si>
    <t>Adnan Aljawfani</t>
  </si>
  <si>
    <t>Abd Alwahhab Aldiyn</t>
  </si>
  <si>
    <t>Ghalib Abumaeun</t>
  </si>
  <si>
    <t>Tawfiq Nadir</t>
  </si>
  <si>
    <t>Tala Ghabur</t>
  </si>
  <si>
    <t>Abd Almueiyn Alhiwat</t>
  </si>
  <si>
    <t>Mazin Sabiq</t>
  </si>
  <si>
    <t>Fyfian Laylanaan</t>
  </si>
  <si>
    <t>Fatnh Alhindi</t>
  </si>
  <si>
    <t>Maria Abil</t>
  </si>
  <si>
    <t>Ranim Rashwani</t>
  </si>
  <si>
    <t>Jihad Hamdan</t>
  </si>
  <si>
    <t>Muhamad Musaa</t>
  </si>
  <si>
    <t>Muwmin Kawaara</t>
  </si>
  <si>
    <t>Ahmad Ahmad</t>
  </si>
  <si>
    <t>Khadijah Shakir</t>
  </si>
  <si>
    <t>Duhana Zawal</t>
  </si>
  <si>
    <t>Abd Allatif Shakhashiru</t>
  </si>
  <si>
    <t>Ayham Nasir</t>
  </si>
  <si>
    <t>Muhamad Eaziza</t>
  </si>
  <si>
    <t>Muhamad Mustafaa</t>
  </si>
  <si>
    <t>Muhamad Almarstani</t>
  </si>
  <si>
    <t>Shahad Almisri</t>
  </si>
  <si>
    <t>Tariq Jabir</t>
  </si>
  <si>
    <t>Sandurana Alqasir</t>
  </si>
  <si>
    <t>Muhamad Shaykh Janid</t>
  </si>
  <si>
    <t>Faras Hamdu</t>
  </si>
  <si>
    <t>Rawan Alsaedi</t>
  </si>
  <si>
    <t>Bashshar Alhalaliu</t>
  </si>
  <si>
    <t>Salwaa Abu Jaysh</t>
  </si>
  <si>
    <t>Muhamad Sydu</t>
  </si>
  <si>
    <t>Ibrahim Khalil</t>
  </si>
  <si>
    <t>Ghada Alhaj Ali</t>
  </si>
  <si>
    <t>Rim Maeruf</t>
  </si>
  <si>
    <t>Tariq Euthman</t>
  </si>
  <si>
    <t>Sandra Alkhawam</t>
  </si>
  <si>
    <t>Samir Abu Eadlh</t>
  </si>
  <si>
    <t>Abdaleziz Marzuq</t>
  </si>
  <si>
    <t>Iin Siedih</t>
  </si>
  <si>
    <t>Muhamad Musur</t>
  </si>
  <si>
    <t>Basil Abu</t>
  </si>
  <si>
    <t>Muhamad Allaham</t>
  </si>
  <si>
    <t>Alaa Asamy</t>
  </si>
  <si>
    <t>Alaa Salah</t>
  </si>
  <si>
    <t>Hasan Alsaqaraq</t>
  </si>
  <si>
    <t>Eala Shakir</t>
  </si>
  <si>
    <t>Mazin Sharina</t>
  </si>
  <si>
    <t>Ahmad Eabidin</t>
  </si>
  <si>
    <t>Husam Jhad</t>
  </si>
  <si>
    <t>Samir Kazeur</t>
  </si>
  <si>
    <t>Muhamad Iybw</t>
  </si>
  <si>
    <t>Muhamad Alkhatib</t>
  </si>
  <si>
    <t>Ahmad Ebdalwahd</t>
  </si>
  <si>
    <t>Muhamad Alaleppoy</t>
  </si>
  <si>
    <t>Rana Khiat</t>
  </si>
  <si>
    <t>Ranim Alnajar</t>
  </si>
  <si>
    <t>Fatin Alkfrswsany</t>
  </si>
  <si>
    <t>Samiah Khayr</t>
  </si>
  <si>
    <t>Shadi Ramadan</t>
  </si>
  <si>
    <t>Muhamad Alkmshh</t>
  </si>
  <si>
    <t>Tariq Rajab</t>
  </si>
  <si>
    <t>Alaa Aleaqla</t>
  </si>
  <si>
    <t>Hanan Alyaghshiu</t>
  </si>
  <si>
    <t>Rami Alsiyah</t>
  </si>
  <si>
    <t>Asf Alkhatib</t>
  </si>
  <si>
    <t>Fuad Alshiyraziu</t>
  </si>
  <si>
    <t>Rami Alshaykh</t>
  </si>
  <si>
    <t>Salim Muhamad</t>
  </si>
  <si>
    <t>Iin Malik</t>
  </si>
  <si>
    <t>Ibrahim Shaeban</t>
  </si>
  <si>
    <t>Diea Ghazzawi</t>
  </si>
  <si>
    <t>Suzan Laylanaan</t>
  </si>
  <si>
    <t>Ayham Ahmad</t>
  </si>
  <si>
    <t>Afra Lulu</t>
  </si>
  <si>
    <t>Sharihan Zaeur</t>
  </si>
  <si>
    <t>Khalid Almtlq</t>
  </si>
  <si>
    <t>Muhamad Alzzahir</t>
  </si>
  <si>
    <t>Muhamad Jalal</t>
  </si>
  <si>
    <t>Mazin Zayd</t>
  </si>
  <si>
    <t>Saed Alriys</t>
  </si>
  <si>
    <t>Muhamad Darbika</t>
  </si>
  <si>
    <t>Lana Ramzi</t>
  </si>
  <si>
    <t>Muhamad Altarah</t>
  </si>
  <si>
    <t>Dania Bulta</t>
  </si>
  <si>
    <t>Omar Alqadiri</t>
  </si>
  <si>
    <t>Rafat Alkhlf</t>
  </si>
  <si>
    <t>Muhamad Turkmany</t>
  </si>
  <si>
    <t>Lobnaa Aldahan</t>
  </si>
  <si>
    <t>Bashshar Alkhayran</t>
  </si>
  <si>
    <t>Razan Saed</t>
  </si>
  <si>
    <t>Rana Almaghribiu</t>
  </si>
  <si>
    <t>Ahmad Zaerur</t>
  </si>
  <si>
    <t>Samirah Kashik</t>
  </si>
  <si>
    <t>Khalil Alhusayn</t>
  </si>
  <si>
    <t>Labanaa Alhamuwd</t>
  </si>
  <si>
    <t>Abd Alruhmin Ahmad</t>
  </si>
  <si>
    <t>Alaa Drwysh</t>
  </si>
  <si>
    <t>Alaa Dahbur</t>
  </si>
  <si>
    <t>Khawla Alkhayr</t>
  </si>
  <si>
    <t>Jihad Muayid</t>
  </si>
  <si>
    <t>Khadijah Aldwltali</t>
  </si>
  <si>
    <t>Muhamad Maseud</t>
  </si>
  <si>
    <t>Muhamad Alyasin</t>
  </si>
  <si>
    <t>Zahir Eibdalbaqi</t>
  </si>
  <si>
    <t>Sharihan Alsyqly</t>
  </si>
  <si>
    <t>Tana Aljizamati</t>
  </si>
  <si>
    <t>Ailya Ziada</t>
  </si>
  <si>
    <t>Mari Alhumwi</t>
  </si>
  <si>
    <t>Bilal Eibdalbaqi</t>
  </si>
  <si>
    <t>Danah Hasan</t>
  </si>
  <si>
    <t>Amir Zaniqa</t>
  </si>
  <si>
    <t>Sami Alrrashid</t>
  </si>
  <si>
    <t>Randa Alshear</t>
  </si>
  <si>
    <t>Iin Bayazid</t>
  </si>
  <si>
    <t>Muhamad Ghrz Aldiyn</t>
  </si>
  <si>
    <t>Thamir Ezqul</t>
  </si>
  <si>
    <t>Sayban Aldarawasha</t>
  </si>
  <si>
    <t>Faras Shrbjy</t>
  </si>
  <si>
    <t>Faras Albahra</t>
  </si>
  <si>
    <t>Ahmad Almala</t>
  </si>
  <si>
    <t>Almuetaz Eisaa</t>
  </si>
  <si>
    <t>Rim Ghunum</t>
  </si>
  <si>
    <t>Iilyas Alshamy</t>
  </si>
  <si>
    <t>Ibrahim Eisaa</t>
  </si>
  <si>
    <t>Zahir Zaerur</t>
  </si>
  <si>
    <t>Rawan Hamuwda</t>
  </si>
  <si>
    <t>Aryj Almalih</t>
  </si>
  <si>
    <t>Esamat Shalish</t>
  </si>
  <si>
    <t>Rahaf Daly</t>
  </si>
  <si>
    <t>Alyida Alsyd</t>
  </si>
  <si>
    <t>Ruaa Abuzahir</t>
  </si>
  <si>
    <t>Danah Aywbi</t>
  </si>
  <si>
    <t>Ali Ahmdghrybw</t>
  </si>
  <si>
    <t>Fadi Almalih</t>
  </si>
  <si>
    <t>Tariq Sharif Aldaghly</t>
  </si>
  <si>
    <t>Lana Almujahid</t>
  </si>
  <si>
    <t>Alaa Kawaara</t>
  </si>
  <si>
    <t>Ali Tamur</t>
  </si>
  <si>
    <t>Sandra Shiah</t>
  </si>
  <si>
    <t>Bilal Dib</t>
  </si>
  <si>
    <t>Ali Shakir</t>
  </si>
  <si>
    <t>Samiah Almilat</t>
  </si>
  <si>
    <t>Eala Abunfis</t>
  </si>
  <si>
    <t>Abd Alwahhab Badawiin</t>
  </si>
  <si>
    <t>Imran Khalid</t>
  </si>
  <si>
    <t>Rasha Abumaeun</t>
  </si>
  <si>
    <t>Lawiy Albarnawi</t>
  </si>
  <si>
    <t>Jan Aleitar</t>
  </si>
  <si>
    <t>Jalal Aleaqla</t>
  </si>
  <si>
    <t>Eala Tuish</t>
  </si>
  <si>
    <t>Alaa Jawish</t>
  </si>
  <si>
    <t>Salam Alghan</t>
  </si>
  <si>
    <t>Husayn Suirkili</t>
  </si>
  <si>
    <t>Jihan Eubdallah</t>
  </si>
  <si>
    <t>Rim Rajab</t>
  </si>
  <si>
    <t>Faras Sharabi</t>
  </si>
  <si>
    <t>Samiah Zaerur</t>
  </si>
  <si>
    <t>Ali Shiah</t>
  </si>
  <si>
    <t>Ehab Alghandur</t>
  </si>
  <si>
    <t>Maya Khalifih</t>
  </si>
  <si>
    <t>Ayham Eimaruh</t>
  </si>
  <si>
    <t>Khalil Ghazzawi</t>
  </si>
  <si>
    <t>Majd Dulul</t>
  </si>
  <si>
    <t>Amir Rajab</t>
  </si>
  <si>
    <t>Jawaher Shadi Alghazy</t>
  </si>
  <si>
    <t>Zakarian Iidlibi</t>
  </si>
  <si>
    <t>Ruba Rafaea</t>
  </si>
  <si>
    <t>Muhamad Hamza</t>
  </si>
  <si>
    <t>Fayaruz Abu Shwmr</t>
  </si>
  <si>
    <t>Shadhaa Bikri</t>
  </si>
  <si>
    <t>Maria Ratib</t>
  </si>
  <si>
    <t>Sultan Alsaman</t>
  </si>
  <si>
    <t>Tamadur Murad</t>
  </si>
  <si>
    <t>Muhamad Nadir</t>
  </si>
  <si>
    <t>Sahar Jadid</t>
  </si>
  <si>
    <t>Ayham Nuna</t>
  </si>
  <si>
    <t>Ali Alkhalifa</t>
  </si>
  <si>
    <t>Iilyas Dahadal</t>
  </si>
  <si>
    <t>Muhamad Mazlum</t>
  </si>
  <si>
    <t>Rinah Almala</t>
  </si>
  <si>
    <t>Iin Salam</t>
  </si>
  <si>
    <t>Abdalrhmin Almusaa</t>
  </si>
  <si>
    <t>Sami Zaerur</t>
  </si>
  <si>
    <t>Abd Alruhmin Salih</t>
  </si>
  <si>
    <t>Husam Dib</t>
  </si>
  <si>
    <t>Muhamad Almala</t>
  </si>
  <si>
    <t>Dania Yaghmur</t>
  </si>
  <si>
    <t>Anwar Aleitar</t>
  </si>
  <si>
    <t>Muhamad Hamuwda</t>
  </si>
  <si>
    <t>Sara Dahruj</t>
  </si>
  <si>
    <t>Dalia Dulul</t>
  </si>
  <si>
    <t>Muhamad Alhilaq</t>
  </si>
  <si>
    <t>Iilyas Jameah</t>
  </si>
  <si>
    <t>Dijwar Altarah</t>
  </si>
  <si>
    <t>Kamal Alqudmani</t>
  </si>
  <si>
    <t>Muwmin Saeid</t>
  </si>
  <si>
    <t>Muhamad Mius</t>
  </si>
  <si>
    <t>Riad Aldubus</t>
  </si>
  <si>
    <t>Ahmad Bulta</t>
  </si>
  <si>
    <t>Abd Allah Alghurani</t>
  </si>
  <si>
    <t>Mazin Murad</t>
  </si>
  <si>
    <t>Muhamad Aleitar</t>
  </si>
  <si>
    <t>Emar Almuluhi</t>
  </si>
  <si>
    <t>Rwbyna Alquatliu</t>
  </si>
  <si>
    <t>Lwna Kalthum</t>
  </si>
  <si>
    <t>Ahmad Dw</t>
  </si>
  <si>
    <t>Iad Gharah</t>
  </si>
  <si>
    <t>Habib Almisri</t>
  </si>
  <si>
    <t>Rabya Salah</t>
  </si>
  <si>
    <t>Iad Altarah</t>
  </si>
  <si>
    <t>Muhamad Alkhayr</t>
  </si>
  <si>
    <t>Muhamad Sharaf</t>
  </si>
  <si>
    <t>Khawla Iidris</t>
  </si>
  <si>
    <t>Anwar Zueitr</t>
  </si>
  <si>
    <t>Eamra Aljawfani</t>
  </si>
  <si>
    <t>Alaa Bikri</t>
  </si>
  <si>
    <t>Muhamad Abu Zamil</t>
  </si>
  <si>
    <t>Hasan Husayn</t>
  </si>
  <si>
    <t>Muhamad Almurashihi</t>
  </si>
  <si>
    <t>Muhamad Altawil</t>
  </si>
  <si>
    <t>Khalid Ahmdghrybw</t>
  </si>
  <si>
    <t>Husam Eataya</t>
  </si>
  <si>
    <t>Tana Tqi Aldiyn</t>
  </si>
  <si>
    <t>Ibrahim Shhybr</t>
  </si>
  <si>
    <t>Muhamad Qdw</t>
  </si>
  <si>
    <t>Esamat Alhamid</t>
  </si>
  <si>
    <t>Ahmad Alshear</t>
  </si>
  <si>
    <t>Shahad Altujjar</t>
  </si>
  <si>
    <t>Abd Alruhmin Muhamad</t>
  </si>
  <si>
    <t>Anwar Ghabur</t>
  </si>
  <si>
    <t>Lobnaa Bajubuj</t>
  </si>
  <si>
    <t>Bilal Ahmad</t>
  </si>
  <si>
    <t>Mazin Yuzbik</t>
  </si>
  <si>
    <t>Dijwar Gharah</t>
  </si>
  <si>
    <t>Biaism Eibad</t>
  </si>
  <si>
    <t>Fadi Altawil</t>
  </si>
  <si>
    <t>Rasha Eurman</t>
  </si>
  <si>
    <t>Ahmad Alkhalifa</t>
  </si>
  <si>
    <t>Tariq Nieamah</t>
  </si>
  <si>
    <t>Muminah Siedih</t>
  </si>
  <si>
    <t>Tawfiq Nabulsi</t>
  </si>
  <si>
    <t>Tahani Shaykh Janid</t>
  </si>
  <si>
    <t>Muhamad Aljizamati</t>
  </si>
  <si>
    <t>Rahaf Shaykhus</t>
  </si>
  <si>
    <t>Muhamad Abu Ghazy</t>
  </si>
  <si>
    <t>Salwaa Khayr</t>
  </si>
  <si>
    <t>Fyfian Alsiyah</t>
  </si>
  <si>
    <t>Jalal Hazruma</t>
  </si>
  <si>
    <t>Almuetaz Ziada</t>
  </si>
  <si>
    <t>Muhamad Dahna</t>
  </si>
  <si>
    <t>Amjad Aldiyn</t>
  </si>
  <si>
    <t>Malik Ismaeil</t>
  </si>
  <si>
    <t>Hazim Hamshu</t>
  </si>
  <si>
    <t>Rahaf Aleakari</t>
  </si>
  <si>
    <t>Bima Eurman</t>
  </si>
  <si>
    <t>Hasan Shaykh</t>
  </si>
  <si>
    <t>Husayn Asamh</t>
  </si>
  <si>
    <t>Lbyb Eammar</t>
  </si>
  <si>
    <t>Alia Almala</t>
  </si>
  <si>
    <t>Akthum Alrashid</t>
  </si>
  <si>
    <t>Ihsan Alkfrswsany</t>
  </si>
  <si>
    <t>Sandurana Alhalib</t>
  </si>
  <si>
    <t>Samir Sarhan</t>
  </si>
  <si>
    <t>Muhamad Alaishhab</t>
  </si>
  <si>
    <t>Fatima Shakir</t>
  </si>
  <si>
    <t>Muhamad Ziada</t>
  </si>
  <si>
    <t>Adnan Allaham</t>
  </si>
  <si>
    <t>Raja Zawal</t>
  </si>
  <si>
    <t>Eizat Zaniqa</t>
  </si>
  <si>
    <t>Qasim Tamim</t>
  </si>
  <si>
    <t>Muhamad Zaerur</t>
  </si>
  <si>
    <t>Ahmad Aleaqqad</t>
  </si>
  <si>
    <t>Husam Alhabash</t>
  </si>
  <si>
    <t>Saed Aleaqla</t>
  </si>
  <si>
    <t>Muhamad Zakianiin</t>
  </si>
  <si>
    <t>Iin Abu Shwmr</t>
  </si>
  <si>
    <t>Jawaher Bajubuj</t>
  </si>
  <si>
    <t>Ghaliah Eali</t>
  </si>
  <si>
    <t>Samir Alsaed</t>
  </si>
  <si>
    <t>Zaydun Eabuwd</t>
  </si>
  <si>
    <t>Muhamad Suirkili</t>
  </si>
  <si>
    <t>Hamdah Alhuri</t>
  </si>
  <si>
    <t>Muhamad Musuh</t>
  </si>
  <si>
    <t>Fyfian Almuneim</t>
  </si>
  <si>
    <t>Limays Alshahf</t>
  </si>
  <si>
    <t>Emar Eijluni</t>
  </si>
  <si>
    <t>Amira Alshear</t>
  </si>
  <si>
    <t>Muhamad Alghurani</t>
  </si>
  <si>
    <t>Ghada Alkhawam</t>
  </si>
  <si>
    <t>Ibrahim Qarh</t>
  </si>
  <si>
    <t>Rim Alhamid</t>
  </si>
  <si>
    <t>Muwmin Dw</t>
  </si>
  <si>
    <t>Diea Alrahil</t>
  </si>
  <si>
    <t>Lilas Shaqir</t>
  </si>
  <si>
    <t>Ahmad Dahadal</t>
  </si>
  <si>
    <t>Anwar Aldukifi</t>
  </si>
  <si>
    <t>Ayham Nasif</t>
  </si>
  <si>
    <t>Muhamad Aldrwysh</t>
  </si>
  <si>
    <t>Muhamad Alqadiri</t>
  </si>
  <si>
    <t>Tariq Aljabaan</t>
  </si>
  <si>
    <t>Basil Eusqul</t>
  </si>
  <si>
    <t>Muhamad Zyny</t>
  </si>
  <si>
    <t>Kholoud Litansdurfr</t>
  </si>
  <si>
    <t>Muhamad Qadish</t>
  </si>
  <si>
    <t>Basimah Zaqzuq</t>
  </si>
  <si>
    <t>Ghassan Aljasim</t>
  </si>
  <si>
    <t>Lana Aljabaan</t>
  </si>
  <si>
    <t>Muhamad Shadi Alkhiat</t>
  </si>
  <si>
    <t>Muhamad Suqbani</t>
  </si>
  <si>
    <t>Muhamad Alakhris</t>
  </si>
  <si>
    <t>Rim Hishan</t>
  </si>
  <si>
    <t>Iin Almala</t>
  </si>
  <si>
    <t>Majd Turkmany</t>
  </si>
  <si>
    <t>Ayham Muhamad</t>
  </si>
  <si>
    <t>Danah Muayid</t>
  </si>
  <si>
    <t>Majd Alrashid</t>
  </si>
  <si>
    <t>Mazin Alhumwi</t>
  </si>
  <si>
    <t>Lilas Yuzbik</t>
  </si>
  <si>
    <t>Lwy Albahra</t>
  </si>
  <si>
    <t>Majdy Nahlawi</t>
  </si>
  <si>
    <t>Abdalbasit Shadi Alghazy</t>
  </si>
  <si>
    <t>Safa Rinkusi</t>
  </si>
  <si>
    <t>Jihan Sabiq</t>
  </si>
  <si>
    <t>Farial Aldwltali</t>
  </si>
  <si>
    <t>Amyrah Badawiin</t>
  </si>
  <si>
    <t>Asd Alsiyah</t>
  </si>
  <si>
    <t>Ahmad Aleuryan</t>
  </si>
  <si>
    <t>Anas Ghrz Aldiyn</t>
  </si>
  <si>
    <t>Eubay Jabir</t>
  </si>
  <si>
    <t>Iin Almisri</t>
  </si>
  <si>
    <t>Zayn Hishan</t>
  </si>
  <si>
    <t>Samir Shalish</t>
  </si>
  <si>
    <t>Abd Almalik Hububati</t>
  </si>
  <si>
    <t>Samir Aleabdyn Zaetar</t>
  </si>
  <si>
    <t>Lama Abu</t>
  </si>
  <si>
    <t>Muhamad Zakariaa</t>
  </si>
  <si>
    <t>Jawaher Ghrz</t>
  </si>
  <si>
    <t>Biaism Eirat</t>
  </si>
  <si>
    <t>Shadhaa Eaqad</t>
  </si>
  <si>
    <t>Rabya Husu</t>
  </si>
  <si>
    <t>Amjad Milatu</t>
  </si>
  <si>
    <t>Hanan Alquatliu</t>
  </si>
  <si>
    <t>Muhamad Nahlawi</t>
  </si>
  <si>
    <t>Muhamad Sharif Aldaghly</t>
  </si>
  <si>
    <t>Tariq Alshalaq</t>
  </si>
  <si>
    <t>Omar Alqintar</t>
  </si>
  <si>
    <t>Muhamad Ramzi</t>
  </si>
  <si>
    <t>Omaimah Nasif</t>
  </si>
  <si>
    <t>Ali Hamada</t>
  </si>
  <si>
    <t>Eazalidin Gharah</t>
  </si>
  <si>
    <t>Riad Khuluf</t>
  </si>
  <si>
    <t>Duhana Salim</t>
  </si>
  <si>
    <t>Rabya Aljazayiriu</t>
  </si>
  <si>
    <t>Ayman Almusaa</t>
  </si>
  <si>
    <t>Thayir Rinkusi</t>
  </si>
  <si>
    <t>Abd Allatif Aleass</t>
  </si>
  <si>
    <t>Amjad Sakar</t>
  </si>
  <si>
    <t>Safa Tyru</t>
  </si>
  <si>
    <t>Muhamad Qisi</t>
  </si>
  <si>
    <t>Muhamad Alhusayn</t>
  </si>
  <si>
    <t>Sami Qisi</t>
  </si>
  <si>
    <t>Muhamad Alqadi</t>
  </si>
  <si>
    <t>Abd Allatif Dahbur</t>
  </si>
  <si>
    <t>Rana Husu</t>
  </si>
  <si>
    <t>Kinda Alsyd</t>
  </si>
  <si>
    <t>Khaldun Farahat</t>
  </si>
  <si>
    <t>Rasul Almusaa</t>
  </si>
  <si>
    <t>Ghazal Altaynawi</t>
  </si>
  <si>
    <t>Batual Muhamad</t>
  </si>
  <si>
    <t>Eala Rashwani</t>
  </si>
  <si>
    <t>Eubayda Ghazzawi</t>
  </si>
  <si>
    <t>Muhamad Aljuju</t>
  </si>
  <si>
    <t>Omar Mitri</t>
  </si>
  <si>
    <t>Fayaruz Abumaeun</t>
  </si>
  <si>
    <t>Alaa Alsafdi</t>
  </si>
  <si>
    <t>Jury Khalid</t>
  </si>
  <si>
    <t>Adnan Altahhan</t>
  </si>
  <si>
    <t>Rafat Alsiyah</t>
  </si>
  <si>
    <t>Sami Alaya</t>
  </si>
  <si>
    <t>Khalid Khayr</t>
  </si>
  <si>
    <t>Bashshar Ahmdghrybw</t>
  </si>
  <si>
    <t>Tana Kiwan</t>
  </si>
  <si>
    <t>Muhamad Alnasar</t>
  </si>
  <si>
    <t>Bilal Sharabi</t>
  </si>
  <si>
    <t>Sayf Aldiyn Alshahadat</t>
  </si>
  <si>
    <t>Basmah Mazlum</t>
  </si>
  <si>
    <t>Mari Alsiraj</t>
  </si>
  <si>
    <t>Kinda Alkhuriu</t>
  </si>
  <si>
    <t>Amir Salih</t>
  </si>
  <si>
    <t>Rana Tyru</t>
  </si>
  <si>
    <t>Khalil Allaham</t>
  </si>
  <si>
    <t>Husayn Mitri</t>
  </si>
  <si>
    <t>Ali Alkfrswsany</t>
  </si>
  <si>
    <t>Alaa Qaziyha</t>
  </si>
  <si>
    <t>Eala Eusqul</t>
  </si>
  <si>
    <t>Muhamad Akrym</t>
  </si>
  <si>
    <t>Eala Alghan</t>
  </si>
  <si>
    <t>Muhamad Altawati</t>
  </si>
  <si>
    <t>Lilas Eabd Aleal</t>
  </si>
  <si>
    <t>Samir Shaeban</t>
  </si>
  <si>
    <t>Layzaan Alaya</t>
  </si>
  <si>
    <t>Eala Suqbani</t>
  </si>
  <si>
    <t>Muhamad Hamdu</t>
  </si>
  <si>
    <t>Muhamad Laylanaan</t>
  </si>
  <si>
    <t>Eala Jadid</t>
  </si>
  <si>
    <t>Mazin Shakhashiru</t>
  </si>
  <si>
    <t>Fulla Zaza</t>
  </si>
  <si>
    <t>Ismaeil Hamdan</t>
  </si>
  <si>
    <t>Sali Aleisaa</t>
  </si>
  <si>
    <t>Amira Darakal</t>
  </si>
  <si>
    <t>Basimah Alqadi</t>
  </si>
  <si>
    <t>Sayf Aldiyn Altynawi</t>
  </si>
  <si>
    <t>Shadi Almunzilijiu</t>
  </si>
  <si>
    <t>Rim Bajubuj</t>
  </si>
  <si>
    <t>Razaan Allibad</t>
  </si>
  <si>
    <t>Ali Zyny</t>
  </si>
  <si>
    <t>Jihan Alhamuwd</t>
  </si>
  <si>
    <t>Jablah Hanna</t>
  </si>
  <si>
    <t>Adnan Rajab</t>
  </si>
  <si>
    <t>Muhamad Shanan</t>
  </si>
  <si>
    <t>Juri Dahruj</t>
  </si>
  <si>
    <t>Samah Alhalaliu</t>
  </si>
  <si>
    <t>Ruaa Hamshu</t>
  </si>
  <si>
    <t>Ibrahim Alhulwanii</t>
  </si>
  <si>
    <t>Muhamad Shiah</t>
  </si>
  <si>
    <t>Riad Almtlq</t>
  </si>
  <si>
    <t>Ahmad Aldamshqi</t>
  </si>
  <si>
    <t>Muhamad Qulumih</t>
  </si>
  <si>
    <t>Husam Aldiyn Almisri</t>
  </si>
  <si>
    <t>Shilan Kawaara</t>
  </si>
  <si>
    <t>Muhamad Alsaqaraq</t>
  </si>
  <si>
    <t>Imran Bahriin</t>
  </si>
  <si>
    <t>Ahmad Alquatliu</t>
  </si>
  <si>
    <t>Muhamad Zueitr</t>
  </si>
  <si>
    <t>Fatima Ghazzawi</t>
  </si>
  <si>
    <t>Ahmad Bytar</t>
  </si>
  <si>
    <t>Abd Allatif Alshueranii</t>
  </si>
  <si>
    <t>Abd Allatif Hunun</t>
  </si>
  <si>
    <t>Muhamad Alssati</t>
  </si>
  <si>
    <t>Majd Amir</t>
  </si>
  <si>
    <t>Ismaeil Alfywmi</t>
  </si>
  <si>
    <t>Rasha Aleusud</t>
  </si>
  <si>
    <t>Ruyda Abuzahir</t>
  </si>
  <si>
    <t>Zahir Hamuwd</t>
  </si>
  <si>
    <t>Habib Eaziza</t>
  </si>
  <si>
    <t>Baha Asamh Tubae</t>
  </si>
  <si>
    <t>Hasan Hububati</t>
  </si>
  <si>
    <t>Muhamad Husayn</t>
  </si>
  <si>
    <t>Sabah Abuzahir</t>
  </si>
  <si>
    <t>Salah Aldiyn Abultif</t>
  </si>
  <si>
    <t>Muhamad Almueasaeas</t>
  </si>
  <si>
    <t>Iin Khalil</t>
  </si>
  <si>
    <t>Hasan Bdraldyn</t>
  </si>
  <si>
    <t>Rasha Salih</t>
  </si>
  <si>
    <t>Bayan Mshati</t>
  </si>
  <si>
    <t>Ali Abunfis</t>
  </si>
  <si>
    <t>Almuetaz Mudinih</t>
  </si>
  <si>
    <t>Darar Alealiu</t>
  </si>
  <si>
    <t>Omar Zaydan</t>
  </si>
  <si>
    <t>Sayf Aldiyn Qisam</t>
  </si>
  <si>
    <t>Amir Rashwani</t>
  </si>
  <si>
    <t>Faras Allibad</t>
  </si>
  <si>
    <t>Kholoud Alrifaei</t>
  </si>
  <si>
    <t>Ghalib Altuean</t>
  </si>
  <si>
    <t>Jury Shaykh Janid</t>
  </si>
  <si>
    <t>Muhamad Litansdurfr</t>
  </si>
  <si>
    <t>Rasul Musur</t>
  </si>
  <si>
    <t>Samir Zaerur</t>
  </si>
  <si>
    <t>Muhamad Tuish</t>
  </si>
  <si>
    <t>Ruba Alqasir</t>
  </si>
  <si>
    <t>Zahir Zueitr</t>
  </si>
  <si>
    <t>Husayn Alqadi</t>
  </si>
  <si>
    <t>Daniah Altibae</t>
  </si>
  <si>
    <t>Tariq Dahadal</t>
  </si>
  <si>
    <t>Ghaliah Shakir</t>
  </si>
  <si>
    <t>Muhamad Aleass</t>
  </si>
  <si>
    <t>Basmah Jaridiun</t>
  </si>
  <si>
    <t>Alaa Ghunum</t>
  </si>
  <si>
    <t>Ahmad Eubayd</t>
  </si>
  <si>
    <t>Dinana Iybw</t>
  </si>
  <si>
    <t>Basil Zaydan</t>
  </si>
  <si>
    <t>Daniah Huaydi</t>
  </si>
  <si>
    <t>Omar bwalsibae</t>
  </si>
  <si>
    <t>Anwar Salayk</t>
  </si>
  <si>
    <t>Ahmad Yuzbik</t>
  </si>
  <si>
    <t>Dia Alghurani</t>
  </si>
  <si>
    <t>Asf Qudbashi</t>
  </si>
  <si>
    <t>Muhamad Aldiyk</t>
  </si>
  <si>
    <t>Rasha Nazal</t>
  </si>
  <si>
    <t>Amir Alsiraj</t>
  </si>
  <si>
    <t>Shuruq Jumea</t>
  </si>
  <si>
    <t>Khaldun Almaghribiu</t>
  </si>
  <si>
    <t>Salwaa Shiah</t>
  </si>
  <si>
    <t>Hasan Sariji</t>
  </si>
  <si>
    <t>Ramadan Almawsiliu</t>
  </si>
  <si>
    <t>Zahir Mshati</t>
  </si>
  <si>
    <t>Ibrahim Saed</t>
  </si>
  <si>
    <t>Ahmad Alghan</t>
  </si>
  <si>
    <t>Lama Alhmwi</t>
  </si>
  <si>
    <t>Diea Alssati</t>
  </si>
  <si>
    <t>Abd Alsamad Tyru</t>
  </si>
  <si>
    <t>Alaa Sakar</t>
  </si>
  <si>
    <t>Fadi Alajw</t>
  </si>
  <si>
    <t>Shadi Muhii Aldiyn</t>
  </si>
  <si>
    <t>Khawla Red</t>
  </si>
  <si>
    <t>Abd Alruhmin Alkhuriu</t>
  </si>
  <si>
    <t>Shadi Alhumwi</t>
  </si>
  <si>
    <t>Kawkab Alkhalid</t>
  </si>
  <si>
    <t>Fatnh Alsaeid</t>
  </si>
  <si>
    <t>Ranya Alqalish</t>
  </si>
  <si>
    <t>Alaa Almuluhi</t>
  </si>
  <si>
    <t>Muwmin Almisri</t>
  </si>
  <si>
    <t>Diea Aldarawasha</t>
  </si>
  <si>
    <t>Abd Allah Alhamal</t>
  </si>
  <si>
    <t>Muhamad Muhamad</t>
  </si>
  <si>
    <t>Ahmad Klizli</t>
  </si>
  <si>
    <t>Ahmad Mia</t>
  </si>
  <si>
    <t>Salam Alkhuriu</t>
  </si>
  <si>
    <t>Zahir Shaykh Janid</t>
  </si>
  <si>
    <t>Salih Ubuerar</t>
  </si>
  <si>
    <t>Ghada Aljizamati</t>
  </si>
  <si>
    <t>Muhamad Zahra</t>
  </si>
  <si>
    <t>Dalia Kashik</t>
  </si>
  <si>
    <t>Zunar Ramadan</t>
  </si>
  <si>
    <t>Muhamad Almaseud</t>
  </si>
  <si>
    <t>Salih Maeruf</t>
  </si>
  <si>
    <t>Ahmad Alhmwi</t>
  </si>
  <si>
    <t>Salih Salih</t>
  </si>
  <si>
    <t>Husayn Almarstani</t>
  </si>
  <si>
    <t>Sandurana Saeid Alzarey</t>
  </si>
  <si>
    <t>Rasha Shakhashiru</t>
  </si>
  <si>
    <t>Jwny Shakhashiru</t>
  </si>
  <si>
    <t>Alia Asamh Tubae</t>
  </si>
  <si>
    <t>Majdulyn Shadi Alkhiat</t>
  </si>
  <si>
    <t>Abdallah Bashshar</t>
  </si>
  <si>
    <t>Duhana Hmw</t>
  </si>
  <si>
    <t>Samir Abil</t>
  </si>
  <si>
    <t>Aynas Alaleppoy</t>
  </si>
  <si>
    <t>Abd Alruhmin Alhusayn</t>
  </si>
  <si>
    <t>Diea Qarqazan</t>
  </si>
  <si>
    <t>Muhamad Aleisaa</t>
  </si>
  <si>
    <t>Ali Dahbur</t>
  </si>
  <si>
    <t>Jihad Aleuryan</t>
  </si>
  <si>
    <t>Raja Abu Fakhar</t>
  </si>
  <si>
    <t>Ghassan Hisan</t>
  </si>
  <si>
    <t>Rasha Shaykh</t>
  </si>
  <si>
    <t>Alaa Ratib</t>
  </si>
  <si>
    <t>Amyrah Tutwnji</t>
  </si>
  <si>
    <t>Zunar Almala</t>
  </si>
  <si>
    <t>Alaa Altawati</t>
  </si>
  <si>
    <t>Eala Akrym</t>
  </si>
  <si>
    <t>Labanaa Qareush</t>
  </si>
  <si>
    <t>Muhamad Tabanaj</t>
  </si>
  <si>
    <t>Jihad Aleitar</t>
  </si>
  <si>
    <t>Zaydun Aleid</t>
  </si>
  <si>
    <t>Iin Alhumwi</t>
  </si>
  <si>
    <t>Tawfiq Eaziza</t>
  </si>
  <si>
    <t>Razan Albarghali</t>
  </si>
  <si>
    <t>Hasan Qulumih</t>
  </si>
  <si>
    <t>Tala Daly</t>
  </si>
  <si>
    <t>Sami Shhybr</t>
  </si>
  <si>
    <t>Lama Alkhlf</t>
  </si>
  <si>
    <t>Rannym Hmw</t>
  </si>
  <si>
    <t>Rahaf Salim</t>
  </si>
  <si>
    <t>Aishah Asamh</t>
  </si>
  <si>
    <t>Jablah Abil</t>
  </si>
  <si>
    <t>Ahmad Shakir</t>
  </si>
  <si>
    <t>Muhamad Hawria</t>
  </si>
  <si>
    <t>Ahmad Alajw</t>
  </si>
  <si>
    <t>Eazalidin Abil</t>
  </si>
  <si>
    <t>Husam AlAhmad</t>
  </si>
  <si>
    <t>Rwbyna Almusaa</t>
  </si>
  <si>
    <t>Muhamad Abu Taqih</t>
  </si>
  <si>
    <t>Biaism Ramzi</t>
  </si>
  <si>
    <t>Daniah Qaziyha</t>
  </si>
  <si>
    <t>Salah Klizli</t>
  </si>
  <si>
    <t>Ruaa Alsafdi</t>
  </si>
  <si>
    <t>Juri Salam</t>
  </si>
  <si>
    <t>Ahmad Muhamad</t>
  </si>
  <si>
    <t>Muayid Alhabash</t>
  </si>
  <si>
    <t>Muhamad Alsabagh</t>
  </si>
  <si>
    <t>Sahar Bajubuj</t>
  </si>
  <si>
    <t>Rwbyna Himsih</t>
  </si>
  <si>
    <t>Ayman Alhamuwd</t>
  </si>
  <si>
    <t>Muhamad Alrrashid</t>
  </si>
  <si>
    <t>Amin Alhamuwd</t>
  </si>
  <si>
    <t>Muhamad Iibrahim</t>
  </si>
  <si>
    <t>Ibrahim Alhamid</t>
  </si>
  <si>
    <t>Bisam Abil</t>
  </si>
  <si>
    <t>Lama Muhamad</t>
  </si>
  <si>
    <t>Ruba Antun</t>
  </si>
  <si>
    <t>Mahir Salayk</t>
  </si>
  <si>
    <t>Bidralidin Musaa</t>
  </si>
  <si>
    <t>Rahaf Dahna</t>
  </si>
  <si>
    <t>Hasan Marzuq</t>
  </si>
  <si>
    <t>Fayaruz Albieli</t>
  </si>
  <si>
    <t>Adnan Rihan</t>
  </si>
  <si>
    <t>Rashad Shakir</t>
  </si>
  <si>
    <t>Alaa Alnuwri</t>
  </si>
  <si>
    <t>Samir Mshati</t>
  </si>
  <si>
    <t>Rabana Almahrus</t>
  </si>
  <si>
    <t>Anas Almahdi</t>
  </si>
  <si>
    <t>Jamal Altibae</t>
  </si>
  <si>
    <t>Muhamad Alhaj</t>
  </si>
  <si>
    <t>Rasha Jaridiun</t>
  </si>
  <si>
    <t>Eazalidin Alaya</t>
  </si>
  <si>
    <t>Samir Zynu</t>
  </si>
  <si>
    <t>Ahmad Nazal</t>
  </si>
  <si>
    <t>Abdaleziz Aylwsh</t>
  </si>
  <si>
    <t>Rami Almisri</t>
  </si>
  <si>
    <t>Asf Khiat</t>
  </si>
  <si>
    <t>Ahmad Tqi Aldiyn</t>
  </si>
  <si>
    <t>Rana Eali</t>
  </si>
  <si>
    <t>Rim Ahmad</t>
  </si>
  <si>
    <t>Imran Alshaykh</t>
  </si>
  <si>
    <t>Omar Albaba</t>
  </si>
  <si>
    <t>Ahmad Almarstani</t>
  </si>
  <si>
    <t>Lama Aldiyn</t>
  </si>
  <si>
    <t>Muhamad Yasin</t>
  </si>
  <si>
    <t>Yasmin Salhany</t>
  </si>
  <si>
    <t>Ahmad Tyzry</t>
  </si>
  <si>
    <t>Amir Akrym</t>
  </si>
  <si>
    <t>Muhamad Sabiq</t>
  </si>
  <si>
    <t>Bilal Altahhan</t>
  </si>
  <si>
    <t>Hanan Ahmad</t>
  </si>
  <si>
    <t>Iad Ahmad</t>
  </si>
  <si>
    <t>Sana Allibad</t>
  </si>
  <si>
    <t>Eala Ahmdghrybw</t>
  </si>
  <si>
    <t>Samar Iismaeil</t>
  </si>
  <si>
    <t>Thayir Zawal</t>
  </si>
  <si>
    <t>Muwmin Qadish</t>
  </si>
  <si>
    <t>Abd Alwahhab Akrym</t>
  </si>
  <si>
    <t>Karam Bikar</t>
  </si>
  <si>
    <t>Mahir Fahd</t>
  </si>
  <si>
    <t>Shadi Eijrush</t>
  </si>
  <si>
    <t>Muhamad Albahra</t>
  </si>
  <si>
    <t>Iad Alwurhani</t>
  </si>
  <si>
    <t>Safa Suirkili</t>
  </si>
  <si>
    <t>Muhamad Swyd</t>
  </si>
  <si>
    <t>Alaa Almisri</t>
  </si>
  <si>
    <t>Diana Saeid</t>
  </si>
  <si>
    <t>Jamil Zayd</t>
  </si>
  <si>
    <t>Ahmad Hamza</t>
  </si>
  <si>
    <t>Kholoud Husu</t>
  </si>
  <si>
    <t>Ayham Alshahf</t>
  </si>
  <si>
    <t>Lama Yasir</t>
  </si>
  <si>
    <t>Amin Salih</t>
  </si>
  <si>
    <t>Muhamad Eilwan</t>
  </si>
  <si>
    <t>Rahaf Quidr</t>
  </si>
  <si>
    <t>Majdulin Hamuwda</t>
  </si>
  <si>
    <t>Khalid Ewad</t>
  </si>
  <si>
    <t>Amal Alhilaq</t>
  </si>
  <si>
    <t>Iad Yasir</t>
  </si>
  <si>
    <t>Ahmad Alkhatib</t>
  </si>
  <si>
    <t>Muhamad Saed</t>
  </si>
  <si>
    <t>Suzan Qbany</t>
  </si>
  <si>
    <t>Abdalhai Alquatliu</t>
  </si>
  <si>
    <t>Dana Litansdurfr</t>
  </si>
  <si>
    <t>Ahmad Almisri</t>
  </si>
  <si>
    <t>Muhamad Alhariri</t>
  </si>
  <si>
    <t>Tana Alhaj</t>
  </si>
  <si>
    <t>Sara Maseud</t>
  </si>
  <si>
    <t>Rafif Albaytar</t>
  </si>
  <si>
    <t>Muhamad Alrz</t>
  </si>
  <si>
    <t>Muhamad Alsiyah</t>
  </si>
  <si>
    <t>Batual Eisaa</t>
  </si>
  <si>
    <t>Muhamad Siedih</t>
  </si>
  <si>
    <t>Muhamad Eijrush</t>
  </si>
  <si>
    <t>Lobnaa Hisan</t>
  </si>
  <si>
    <t>Omar Aleabd</t>
  </si>
  <si>
    <t>Khalid Alhamid</t>
  </si>
  <si>
    <t>Khalid Naghnagh</t>
  </si>
  <si>
    <t>Ahmad Asamy</t>
  </si>
  <si>
    <t>Samir Zaydan</t>
  </si>
  <si>
    <t>Rima Hujah</t>
  </si>
  <si>
    <t>Fatin Mazlum</t>
  </si>
  <si>
    <t>Ali Alhusayni</t>
  </si>
  <si>
    <t>Muhamad Eamir</t>
  </si>
  <si>
    <t>Muhamad Alghumyan</t>
  </si>
  <si>
    <t>Ehab Alshahf</t>
  </si>
  <si>
    <t>Ramiz Alhindi</t>
  </si>
  <si>
    <t>Ahmad Abu Fakhar</t>
  </si>
  <si>
    <t>Esamat Abil</t>
  </si>
  <si>
    <t>Rafif Alnisrin</t>
  </si>
  <si>
    <t>Mazin Muhamad</t>
  </si>
  <si>
    <t>Abd Alwahhab Hamuwd</t>
  </si>
  <si>
    <t>Muhamad Ahmid</t>
  </si>
  <si>
    <t>Tariq Zaniqa</t>
  </si>
  <si>
    <t>Salam Shaqir</t>
  </si>
  <si>
    <t>Fadi Shakir</t>
  </si>
  <si>
    <t>Afra Badran</t>
  </si>
  <si>
    <t>Abdallah Almurashihi</t>
  </si>
  <si>
    <t>Basil Aldrwysh</t>
  </si>
  <si>
    <t>Muhamad Hutayniun</t>
  </si>
  <si>
    <t>Muhamad Raft</t>
  </si>
  <si>
    <t>Adnan Drwysh</t>
  </si>
  <si>
    <t>Faras Iidris</t>
  </si>
  <si>
    <t>Eubayda Alshshatim</t>
  </si>
  <si>
    <t>Shilan Eaqad</t>
  </si>
  <si>
    <t>Rawan Alkhatib</t>
  </si>
  <si>
    <t>Ranim Khalid</t>
  </si>
  <si>
    <t>Samir Abultif</t>
  </si>
  <si>
    <t>Muhamad Eabidin</t>
  </si>
  <si>
    <t>Salah Aldiyn Abumaeun</t>
  </si>
  <si>
    <t>Muhamad Eali</t>
  </si>
  <si>
    <t>Ahmad Abu Nasir</t>
  </si>
  <si>
    <t>Hasan Fadal</t>
  </si>
  <si>
    <t>Daniah Tqi Aldiyn</t>
  </si>
  <si>
    <t>Samir Watar</t>
  </si>
  <si>
    <t>Emar Hamada</t>
  </si>
  <si>
    <t>Jamal Alnisrin</t>
  </si>
  <si>
    <t>Ahmad Jawish</t>
  </si>
  <si>
    <t>Khadijah Almunajid</t>
  </si>
  <si>
    <t>Rabya Shwk</t>
  </si>
  <si>
    <t>Ibrahim Kawaara</t>
  </si>
  <si>
    <t>Imran Siedih</t>
  </si>
  <si>
    <t>Abd Allatif Eammar</t>
  </si>
  <si>
    <t>Baha Eataya</t>
  </si>
  <si>
    <t>Ibrahim Zarzur</t>
  </si>
  <si>
    <t>Muhamad Farahat</t>
  </si>
  <si>
    <t>Muhamad Shalish</t>
  </si>
  <si>
    <t>Tamadur Turkmany</t>
  </si>
  <si>
    <t>Diana Abunfis</t>
  </si>
  <si>
    <t>Fatnh Shadi Alkhiat</t>
  </si>
  <si>
    <t>Ramiz Alriys</t>
  </si>
  <si>
    <t>Abd Alruhmin Albaba</t>
  </si>
  <si>
    <t>Eala Shannar</t>
  </si>
  <si>
    <t>Eala Kashik</t>
  </si>
  <si>
    <t>Anwar Ghunum</t>
  </si>
  <si>
    <t>Abd Alruhmin Alhamd</t>
  </si>
  <si>
    <t>Muhamad Eibad</t>
  </si>
  <si>
    <t>Sami Alhumwi</t>
  </si>
  <si>
    <t>Emam Rajab</t>
  </si>
  <si>
    <t>Ali Albaba</t>
  </si>
  <si>
    <t>Muhamad Kharasah</t>
  </si>
  <si>
    <t>Thamir Alaqre</t>
  </si>
  <si>
    <t>Abdallah Eyd Bndqjy</t>
  </si>
  <si>
    <t>Ali Ayman</t>
  </si>
  <si>
    <t>Sahar Dahadal</t>
  </si>
  <si>
    <t>Abdalhai Alhamid</t>
  </si>
  <si>
    <t>Shadi Rihan</t>
  </si>
  <si>
    <t>Salim Tabanaj</t>
  </si>
  <si>
    <t>Salah Nazal</t>
  </si>
  <si>
    <t>Sarah Ezqul</t>
  </si>
  <si>
    <t>Ahmad Ghunum</t>
  </si>
  <si>
    <t>Ghyath Eataya</t>
  </si>
  <si>
    <t>Salih Almisri</t>
  </si>
  <si>
    <t>Ikhlas Hunun</t>
  </si>
  <si>
    <t>Ibrahim Abu Ghazy</t>
  </si>
  <si>
    <t>Tariq Almasri</t>
  </si>
  <si>
    <t>Amir Sabiq</t>
  </si>
  <si>
    <t>Abdallah Alqutb</t>
  </si>
  <si>
    <t>Rinah Khalid</t>
  </si>
  <si>
    <t>Muhamad Eala Aldiyn</t>
  </si>
  <si>
    <t>Salim Laylana</t>
  </si>
  <si>
    <t>Jamal Salih</t>
  </si>
  <si>
    <t>Ruba Alddahir</t>
  </si>
  <si>
    <t>Sultan Eubayd</t>
  </si>
  <si>
    <t>Rasha Zawal</t>
  </si>
  <si>
    <t>Alaa Euthman</t>
  </si>
  <si>
    <t>Amir Aleid</t>
  </si>
  <si>
    <t>Abdalkarim Khalid</t>
  </si>
  <si>
    <t>Husayn Earabi</t>
  </si>
  <si>
    <t>Jury Sharif Aldaghly</t>
  </si>
  <si>
    <t>Omar Alghush</t>
  </si>
  <si>
    <t>Amir Alzaybq</t>
  </si>
  <si>
    <t>Iad Alkhalid</t>
  </si>
  <si>
    <t>Juri Abu Adhan</t>
  </si>
  <si>
    <t>Khalid Aldukifi</t>
  </si>
  <si>
    <t>Mazin Aljuju</t>
  </si>
  <si>
    <t>Rahaf Abuhamd</t>
  </si>
  <si>
    <t>Antuan Shalish</t>
  </si>
  <si>
    <t>Abdalkarim Alnisrin</t>
  </si>
  <si>
    <t>Emad Salim</t>
  </si>
  <si>
    <t>Muhamad Qbany</t>
  </si>
  <si>
    <t>Husam Jdwe</t>
  </si>
  <si>
    <t>Ahmad Biallah</t>
  </si>
  <si>
    <t>Ahmad Shakhashiru</t>
  </si>
  <si>
    <t>Omar Qahraman</t>
  </si>
  <si>
    <t>Lwiy Saed</t>
  </si>
  <si>
    <t>Khadijah Sharaf</t>
  </si>
  <si>
    <t>Fawaz Eashur</t>
  </si>
  <si>
    <t>Darar Rafaea</t>
  </si>
  <si>
    <t>Abdallah Drwysh</t>
  </si>
  <si>
    <t>Sulayman Shaqir</t>
  </si>
  <si>
    <t>Ahmad Hawria</t>
  </si>
  <si>
    <t>Ayham Murad</t>
  </si>
  <si>
    <t>Sarah Ismaeil</t>
  </si>
  <si>
    <t>Muhamad Ezqul</t>
  </si>
  <si>
    <t>Ali Alqudmani</t>
  </si>
  <si>
    <t>Tariq Eaqad</t>
  </si>
  <si>
    <t>Darar Zyny</t>
  </si>
  <si>
    <t>Muhamad Albaba</t>
  </si>
  <si>
    <t>Rima Rinkusi</t>
  </si>
  <si>
    <t>Faras Murad</t>
  </si>
  <si>
    <t>Rana Akrym</t>
  </si>
  <si>
    <t>Rim Eurman</t>
  </si>
  <si>
    <t>Iin Qitan</t>
  </si>
  <si>
    <t>Mari Eala Aldiyn</t>
  </si>
  <si>
    <t>Khadijah Alkhujih</t>
  </si>
  <si>
    <t>Saeid Alkfrswsany</t>
  </si>
  <si>
    <t>Salwaa Alrahil</t>
  </si>
  <si>
    <t>Sahar Alkfrswsany</t>
  </si>
  <si>
    <t>Iin Hujah</t>
  </si>
  <si>
    <t>Salim Byd</t>
  </si>
  <si>
    <t>Bilal Shakir</t>
  </si>
  <si>
    <t>Lwna Hamj</t>
  </si>
  <si>
    <t>Muhamad Ewad</t>
  </si>
  <si>
    <t>Eamra Iismaeil</t>
  </si>
  <si>
    <t>Muhamad Qahraman</t>
  </si>
  <si>
    <t>Muhamad Tasbihji</t>
  </si>
  <si>
    <t>Fatima Aleasimii</t>
  </si>
  <si>
    <t>Fadi Klizli</t>
  </si>
  <si>
    <t>Dany Saeadat</t>
  </si>
  <si>
    <t>Iilyas Hizam</t>
  </si>
  <si>
    <t>Ibrahim Kafa</t>
  </si>
  <si>
    <t>Lama Sarhan</t>
  </si>
  <si>
    <t>Rym Biallah</t>
  </si>
  <si>
    <t>Alia Sybea</t>
  </si>
  <si>
    <t>Husam Alrashid</t>
  </si>
  <si>
    <t>Razan Shakur</t>
  </si>
  <si>
    <t>Lwna Alhulwanii</t>
  </si>
  <si>
    <t>Baha Alhumwi</t>
  </si>
  <si>
    <t>Diea Eirat</t>
  </si>
  <si>
    <t>Jablah Aldiyn</t>
  </si>
  <si>
    <t>Omaimah Jabir</t>
  </si>
  <si>
    <t>Amjad Eabuwd</t>
  </si>
  <si>
    <t>Ghada Alhusayni</t>
  </si>
  <si>
    <t>Muhamad Zaqzuq</t>
  </si>
  <si>
    <t>Eubay Qisi</t>
  </si>
  <si>
    <t>Jablah Alhilaq</t>
  </si>
  <si>
    <t>Ehab Yasin</t>
  </si>
  <si>
    <t>Muhamad AlAsfar</t>
  </si>
  <si>
    <t>Fawaz Siriul</t>
  </si>
  <si>
    <t>Muhamad Khalil</t>
  </si>
  <si>
    <t>Rym Warur</t>
  </si>
  <si>
    <t>Muhamad Turkamani</t>
  </si>
  <si>
    <t>Muhamad Eabuwd</t>
  </si>
  <si>
    <t>Kholoud Almardud</t>
  </si>
  <si>
    <t>Susin Ayuwb</t>
  </si>
  <si>
    <t>Ayham Qisi</t>
  </si>
  <si>
    <t>Biaism Hatim</t>
  </si>
  <si>
    <t>Mazin Alrifaei</t>
  </si>
  <si>
    <t>Oqba Bahriin</t>
  </si>
  <si>
    <t>Amir Jawish</t>
  </si>
  <si>
    <t>Ghazal Hububati</t>
  </si>
  <si>
    <t>Majd Naeim</t>
  </si>
  <si>
    <t>Asd Alssati</t>
  </si>
  <si>
    <t>Samir Bayazid</t>
  </si>
  <si>
    <t>Rwad Shadi Alkhiat</t>
  </si>
  <si>
    <t>Lama Ghrz Aldiyn</t>
  </si>
  <si>
    <t>Fadi Khayr</t>
  </si>
  <si>
    <t>Lujin Almasri</t>
  </si>
  <si>
    <t>Riad Zarzur</t>
  </si>
  <si>
    <t>Fadi Alaleppoy</t>
  </si>
  <si>
    <t>Rasha Bdraldyn</t>
  </si>
  <si>
    <t>Amir Aleliwi</t>
  </si>
  <si>
    <t>Safa Litansdurfr</t>
  </si>
  <si>
    <t>Rim Eubayd</t>
  </si>
  <si>
    <t>Basimah Turkamani</t>
  </si>
  <si>
    <t>Ranya Almilat</t>
  </si>
  <si>
    <t>Fadi Nadaf</t>
  </si>
  <si>
    <t>Bilal Hadalah</t>
  </si>
  <si>
    <t>Salih Jamul</t>
  </si>
  <si>
    <t>Omar Jawish</t>
  </si>
  <si>
    <t>Ali Ghrz Aldiyn</t>
  </si>
  <si>
    <t>Ali Marzuq</t>
  </si>
  <si>
    <t>Lawiy Ahmad</t>
  </si>
  <si>
    <t>Maria Ezqul</t>
  </si>
  <si>
    <t>Salim Zawal</t>
  </si>
  <si>
    <t>Faras Kawaara</t>
  </si>
  <si>
    <t>Hazim Asamy</t>
  </si>
  <si>
    <t>Rabye' Alhilaq</t>
  </si>
  <si>
    <t>Ahmad Alhabis</t>
  </si>
  <si>
    <t>Sami Almisri</t>
  </si>
  <si>
    <t>Muhamad Alhuri</t>
  </si>
  <si>
    <t>Kawkab Daeas</t>
  </si>
  <si>
    <t>Bashshar Hububati</t>
  </si>
  <si>
    <t>Tariq Alkhalid</t>
  </si>
  <si>
    <t>Samir Hisan</t>
  </si>
  <si>
    <t>Omar Zyny</t>
  </si>
  <si>
    <t>Jablah Almarstani</t>
  </si>
  <si>
    <t>Haithim Alealbi</t>
  </si>
  <si>
    <t>Ailya Alsaeid</t>
  </si>
  <si>
    <t>Sharihan Altawil</t>
  </si>
  <si>
    <t>Ahmad Eabd Aleal</t>
  </si>
  <si>
    <t>Salih Alhifar</t>
  </si>
  <si>
    <t>Lina Nieamah</t>
  </si>
  <si>
    <t>Muayid Red</t>
  </si>
  <si>
    <t>Muwmin Alkhawam</t>
  </si>
  <si>
    <t>Fawaz Fahd</t>
  </si>
  <si>
    <t>Samir Almaseud</t>
  </si>
  <si>
    <t>Fatir Alkhayran</t>
  </si>
  <si>
    <t>Khadijah Zaytun</t>
  </si>
  <si>
    <t>Muhamad Alyusif</t>
  </si>
  <si>
    <t>Rwad Maeruf</t>
  </si>
  <si>
    <t>Ibrahim Mshati</t>
  </si>
  <si>
    <t>Lama Eataya</t>
  </si>
  <si>
    <t>Safa Jazar</t>
  </si>
  <si>
    <t>Ahmad Alkhuriu</t>
  </si>
  <si>
    <t>Ibrahim Zaydan</t>
  </si>
  <si>
    <t>Lama Shiah</t>
  </si>
  <si>
    <t>Eala Sabih</t>
  </si>
  <si>
    <t>Ibrahim Almahrus</t>
  </si>
  <si>
    <t>Esamat Eaku</t>
  </si>
  <si>
    <t>Salih Drwysh</t>
  </si>
  <si>
    <t>Kholoud Salhany</t>
  </si>
  <si>
    <t>Batual Asamh Tubae</t>
  </si>
  <si>
    <t>Alaa Aljabaan</t>
  </si>
  <si>
    <t>Ihsan Asamy</t>
  </si>
  <si>
    <t>Mari Tyru</t>
  </si>
  <si>
    <t>Ihsan Marwan</t>
  </si>
  <si>
    <t>Muhamad Zaki</t>
  </si>
  <si>
    <t>Abdalmjid Almaghribiu</t>
  </si>
  <si>
    <t>Diea Aljizamati</t>
  </si>
  <si>
    <t>Ibrahim Siedih</t>
  </si>
  <si>
    <t>Fatin AlAhmar</t>
  </si>
  <si>
    <t>Diea Almasri</t>
  </si>
  <si>
    <t>Muhamad Alhalib</t>
  </si>
  <si>
    <t>Muhamad Alhasan</t>
  </si>
  <si>
    <t>Duhana Alzaybq</t>
  </si>
  <si>
    <t>Aryj Khuluf</t>
  </si>
  <si>
    <t>Lobnaa Saeid Alzarey</t>
  </si>
  <si>
    <t>Tariq Yuzbik</t>
  </si>
  <si>
    <t>Abdalmjid Ghazal</t>
  </si>
  <si>
    <t>Rinah Alhariri</t>
  </si>
  <si>
    <t>Alaa Zinu</t>
  </si>
  <si>
    <t>Muhamad Laylana</t>
  </si>
  <si>
    <t>Ruba Shaqir</t>
  </si>
  <si>
    <t>Muhamad Almusaa</t>
  </si>
  <si>
    <t>Ayham Qarqazan</t>
  </si>
  <si>
    <t>Ali Almisri</t>
  </si>
  <si>
    <t>Muhamad Altaynawi</t>
  </si>
  <si>
    <t>Sahar Jalal</t>
  </si>
  <si>
    <t>Ramiz Huaydi</t>
  </si>
  <si>
    <t>Alia Alkmshh</t>
  </si>
  <si>
    <t>Eazalidin Jhad</t>
  </si>
  <si>
    <t>Oqba Ghanim</t>
  </si>
  <si>
    <t>Ahmad Iad</t>
  </si>
  <si>
    <t>Lama Zaeur</t>
  </si>
  <si>
    <t>Ghadir Alddahir</t>
  </si>
  <si>
    <t>Hamzaa Altahhan</t>
  </si>
  <si>
    <t>Diea Shueayb</t>
  </si>
  <si>
    <t>Esamat AlAsfar</t>
  </si>
  <si>
    <t>Diana Alkfrswsany</t>
  </si>
  <si>
    <t>Muhamad Einziin</t>
  </si>
  <si>
    <t>Husayn Alsawis</t>
  </si>
  <si>
    <t>Akram Zyny</t>
  </si>
  <si>
    <t>Iin Almurashihi</t>
  </si>
  <si>
    <t>Hamzaa Suqabani</t>
  </si>
  <si>
    <t>Samir Sariji</t>
  </si>
  <si>
    <t>Rami Alrahil</t>
  </si>
  <si>
    <t>Ruba Alqudmani</t>
  </si>
  <si>
    <t>Ailya Alaleppoy</t>
  </si>
  <si>
    <t>Fadi Maeruf</t>
  </si>
  <si>
    <t>Muhamad Ismaeil</t>
  </si>
  <si>
    <t>Samiah Shhybr</t>
  </si>
  <si>
    <t>Faras Zaza</t>
  </si>
  <si>
    <t>Daniah Brnbu</t>
  </si>
  <si>
    <t>Ahmad Dahruj</t>
  </si>
  <si>
    <t>Alaa Alsyqly</t>
  </si>
  <si>
    <t>Amal Milatu</t>
  </si>
  <si>
    <t>Muwmin Bashshar</t>
  </si>
  <si>
    <t>Hikamat Siedih</t>
  </si>
  <si>
    <t>Ghada Nhl</t>
  </si>
  <si>
    <t>Alaa Alajw</t>
  </si>
  <si>
    <t>Ahmad Salam</t>
  </si>
  <si>
    <t>Diea Shakir</t>
  </si>
  <si>
    <t>Bilal Alhuri</t>
  </si>
  <si>
    <t>Amira Sharaf</t>
  </si>
  <si>
    <t>Limays Almaydanii</t>
  </si>
  <si>
    <t>Ibrahim Jdwe</t>
  </si>
  <si>
    <t>Majd Haydar</t>
  </si>
  <si>
    <t>Ghalib Sakar</t>
  </si>
  <si>
    <t>Abd Allah Kafa</t>
  </si>
  <si>
    <t>Bima Almusaa</t>
  </si>
  <si>
    <t>Ahmad Bara</t>
  </si>
  <si>
    <t>Sami Nuna</t>
  </si>
  <si>
    <t>Muhamad Aljabr</t>
  </si>
  <si>
    <t>Omar Zazana</t>
  </si>
  <si>
    <t>Fyfian Khalifih</t>
  </si>
  <si>
    <t>Ali Almaydanii</t>
  </si>
  <si>
    <t>Ikhlas Almudhin</t>
  </si>
  <si>
    <t>Tariq Khiat</t>
  </si>
  <si>
    <t>Basil Alsyd</t>
  </si>
  <si>
    <t>Rim Alhalib</t>
  </si>
  <si>
    <t>Ayman Sulayman</t>
  </si>
  <si>
    <t>Khalid Faris</t>
  </si>
  <si>
    <t>Shilan Udib</t>
  </si>
  <si>
    <t>Muhamad Kharbutli</t>
  </si>
  <si>
    <t>Majdulyn Ghazal</t>
  </si>
  <si>
    <t>Muhamad Sybea</t>
  </si>
  <si>
    <t>Esamat Hamuwd</t>
  </si>
  <si>
    <t>Mujdi Salah Aldiyn</t>
  </si>
  <si>
    <t>Tana Abu Shwmr</t>
  </si>
  <si>
    <t>Abd Alwahhab Aleakari</t>
  </si>
  <si>
    <t>Ayham Alkhatib</t>
  </si>
  <si>
    <t>Rama Suqbani</t>
  </si>
  <si>
    <t>Rami Sarhan</t>
  </si>
  <si>
    <t>Muhamad Khalifih</t>
  </si>
  <si>
    <t>Jawaher Zyny</t>
  </si>
  <si>
    <t>Omar Shwk</t>
  </si>
  <si>
    <t>Bushraa Marzuq</t>
  </si>
  <si>
    <t>Fatir Albarnawi</t>
  </si>
  <si>
    <t>Abd Allah Nadir</t>
  </si>
  <si>
    <t>Lobnaa Sybea</t>
  </si>
  <si>
    <t>Zahir Zakariaa</t>
  </si>
  <si>
    <t>Ranya Eisaa</t>
  </si>
  <si>
    <t>Muhamad Alkhlf</t>
  </si>
  <si>
    <t>Khalil Alfywmi</t>
  </si>
  <si>
    <t>Kholoud Eisaf</t>
  </si>
  <si>
    <t>Muayid Kafa</t>
  </si>
  <si>
    <t>Basil Naqawuh</t>
  </si>
  <si>
    <t>Muhamad Alhabis</t>
  </si>
  <si>
    <t>Iad Mabrukh</t>
  </si>
  <si>
    <t>Salah Aldiyn Abu Shwmr</t>
  </si>
  <si>
    <t>Adnan Eibdalbaqi</t>
  </si>
  <si>
    <t>Muhamad Aldwltali</t>
  </si>
  <si>
    <t>Husam Alqadi</t>
  </si>
  <si>
    <t>Ahmad Khalid</t>
  </si>
  <si>
    <t>Basil Salih</t>
  </si>
  <si>
    <t>Ayham Alziyat</t>
  </si>
  <si>
    <t>Zakarian Eataya</t>
  </si>
  <si>
    <t>Samar Eurul</t>
  </si>
  <si>
    <t>Rima Aljuju</t>
  </si>
  <si>
    <t>Ashraf Bilul</t>
  </si>
  <si>
    <t>Shadi Eubdallah</t>
  </si>
  <si>
    <t>Amir Mius</t>
  </si>
  <si>
    <t>Muhamad Antun</t>
  </si>
  <si>
    <t>Muhamad Alem</t>
  </si>
  <si>
    <t>Bilal Nahlawi</t>
  </si>
  <si>
    <t>Asra Aldubus</t>
  </si>
  <si>
    <t>Rinah Shadi Alghazy</t>
  </si>
  <si>
    <t>Suzan Bara</t>
  </si>
  <si>
    <t>Ayham Almala</t>
  </si>
  <si>
    <t>Iilian Alkhatib</t>
  </si>
  <si>
    <t>Esamat Altaynawi</t>
  </si>
  <si>
    <t>Rym Sakar</t>
  </si>
  <si>
    <t>Abd Alsamad Almala</t>
  </si>
  <si>
    <t>Shadi Aleass</t>
  </si>
  <si>
    <t>Eala Shalish</t>
  </si>
  <si>
    <t>Husayn Alhariri</t>
  </si>
  <si>
    <t>Aylyn Almuneim</t>
  </si>
  <si>
    <t>Ahmad Eurman</t>
  </si>
  <si>
    <t>Zunar Almaseud</t>
  </si>
  <si>
    <t>Aysar Alqalish</t>
  </si>
  <si>
    <t>Rana Dib</t>
  </si>
  <si>
    <t>Mazin Eimaruh</t>
  </si>
  <si>
    <t>Ahmad Mshati</t>
  </si>
  <si>
    <t>Iin Alshahf</t>
  </si>
  <si>
    <t>Iilyas Quidr</t>
  </si>
  <si>
    <t>Majd Alsabagh</t>
  </si>
  <si>
    <t>Mahir Eubdallah</t>
  </si>
  <si>
    <t>Eubay Alsabagh</t>
  </si>
  <si>
    <t>Rami Musaa</t>
  </si>
  <si>
    <t>Muanis Abultif</t>
  </si>
  <si>
    <t>Kholoud AlAhmar</t>
  </si>
  <si>
    <t>Alaa Shadi Alghazy</t>
  </si>
  <si>
    <t>Ibrahim Hmw</t>
  </si>
  <si>
    <t>Iilyas Alzrqawy</t>
  </si>
  <si>
    <t>Muhamad Bulta</t>
  </si>
  <si>
    <t>Hazim Mustafaa</t>
  </si>
  <si>
    <t>Aynas Husu</t>
  </si>
  <si>
    <t>Muhamad Zarzur</t>
  </si>
  <si>
    <t>Muhamad Alsawis</t>
  </si>
  <si>
    <t>Rana Alnisrin</t>
  </si>
  <si>
    <t>Maria Alkhatib</t>
  </si>
  <si>
    <t>Muhamad Dib</t>
  </si>
  <si>
    <t>Alaa Salim</t>
  </si>
  <si>
    <t>Muhamad Red</t>
  </si>
  <si>
    <t>Samah Faris</t>
  </si>
  <si>
    <t>Abd Alsamad Khayr</t>
  </si>
  <si>
    <t>Alaa Rajab</t>
  </si>
  <si>
    <t>Dania Almarstani</t>
  </si>
  <si>
    <t>Eala Alzzahir</t>
  </si>
  <si>
    <t>Emad Alhijar</t>
  </si>
  <si>
    <t>Amyrah Khalid</t>
  </si>
  <si>
    <t>Majdy Eisaa</t>
  </si>
  <si>
    <t>Tala Akrym</t>
  </si>
  <si>
    <t>Alaa Khalf</t>
  </si>
  <si>
    <t>Majdulin Dahna</t>
  </si>
  <si>
    <t>Lujin Faris</t>
  </si>
  <si>
    <t>Limays Zarzur</t>
  </si>
  <si>
    <t>Ailya Alquatliu</t>
  </si>
  <si>
    <t>Hasan Alhidad</t>
  </si>
  <si>
    <t>Muhamad Bilul</t>
  </si>
  <si>
    <t>Alaa Akrym</t>
  </si>
  <si>
    <t>Abd Allah Abil</t>
  </si>
  <si>
    <t>Fatin Hunun</t>
  </si>
  <si>
    <t>Muhamad Aleabdyn Zaetar</t>
  </si>
  <si>
    <t>Ahmad Aljamal</t>
  </si>
  <si>
    <t>Ruyda Zakianiin</t>
  </si>
  <si>
    <t>Abdalrahmin Abunfis</t>
  </si>
  <si>
    <t>Thayir Albaytar</t>
  </si>
  <si>
    <t>Muhamad Almasri</t>
  </si>
  <si>
    <t>Alaa Alaya</t>
  </si>
  <si>
    <t>Ahmad Muhii Aldiyn</t>
  </si>
  <si>
    <t>Omar Klizli</t>
  </si>
  <si>
    <t>Muminah Ziada</t>
  </si>
  <si>
    <t>Ahmad Rashwani</t>
  </si>
  <si>
    <t>Aishah Alghurani</t>
  </si>
  <si>
    <t>Eala Bilul</t>
  </si>
  <si>
    <t>Ahmad Daly</t>
  </si>
  <si>
    <t>Muhamad Dahadal</t>
  </si>
  <si>
    <t>Muhamad Saeid</t>
  </si>
  <si>
    <t>Rabye' Alajw</t>
  </si>
  <si>
    <t>Husayn Abunfis</t>
  </si>
  <si>
    <t>Ruyda Hisan</t>
  </si>
  <si>
    <t>Hasan Sybea</t>
  </si>
  <si>
    <t>Samir Aljuju</t>
  </si>
  <si>
    <t>Iin Earabi</t>
  </si>
  <si>
    <t>Fuad Taliea</t>
  </si>
  <si>
    <t>Fatnh Ghunum</t>
  </si>
  <si>
    <t>Emar Haydar</t>
  </si>
  <si>
    <t>Ibrahim Mukiin</t>
  </si>
  <si>
    <t>Razan Almarstani</t>
  </si>
  <si>
    <t>Duhana Alshiyraziu</t>
  </si>
  <si>
    <t>Muhamad Alkhujih</t>
  </si>
  <si>
    <t>Muhamad Efan</t>
  </si>
  <si>
    <t>Asma Altawati</t>
  </si>
  <si>
    <t>Samir Mudinih</t>
  </si>
  <si>
    <t>Ahmad Dwalyby</t>
  </si>
  <si>
    <t>Kholoud Altibae</t>
  </si>
  <si>
    <t>Eala Alriys</t>
  </si>
  <si>
    <t>Abd Allah Khitab</t>
  </si>
  <si>
    <t>Jihan Rinkusi</t>
  </si>
  <si>
    <t>Salam Alkhayran</t>
  </si>
  <si>
    <t>Muayid Muayid</t>
  </si>
  <si>
    <t>Mahir Aleabdyn Zaetar</t>
  </si>
  <si>
    <t>Sami Aleid</t>
  </si>
  <si>
    <t>Riad Bryghl</t>
  </si>
  <si>
    <t>Husayn Nahlawi</t>
  </si>
  <si>
    <t>Rahaf Dahbur</t>
  </si>
  <si>
    <t>Sarah Alkhatib</t>
  </si>
  <si>
    <t>Muhamad Snan</t>
  </si>
  <si>
    <t>Asra Alabth</t>
  </si>
  <si>
    <t>Khalil Marzuq</t>
  </si>
  <si>
    <t>Alaa Alhuri</t>
  </si>
  <si>
    <t>Farial Bajubuj</t>
  </si>
  <si>
    <t>Ahed Almaghribiu</t>
  </si>
  <si>
    <t>Anas Alhizae</t>
  </si>
  <si>
    <t>Alaa Aldamshqi</t>
  </si>
  <si>
    <t>Ayham Musaa</t>
  </si>
  <si>
    <t>Ruba Salih</t>
  </si>
  <si>
    <t>Zahir Alhumwi</t>
  </si>
  <si>
    <t>Ranya Aleakari</t>
  </si>
  <si>
    <t>Ahmad Abumaeun</t>
  </si>
  <si>
    <t>Ailya Hujah</t>
  </si>
  <si>
    <t>Husayn Husayn</t>
  </si>
  <si>
    <t>Ahmad Sharaf</t>
  </si>
  <si>
    <t>Husam Alshiyraziu</t>
  </si>
  <si>
    <t>Alaa Alabth</t>
  </si>
  <si>
    <t>Ali Abu Eadlh</t>
  </si>
  <si>
    <t>Katy Alhiwat</t>
  </si>
  <si>
    <t>Muhamad Ghazzawi</t>
  </si>
  <si>
    <t>Ahmad Aljabaan</t>
  </si>
  <si>
    <t>Eala Jaridiun</t>
  </si>
  <si>
    <t>Kinda Eaziza</t>
  </si>
  <si>
    <t>Bayan Asamh Tubae</t>
  </si>
  <si>
    <t>Salah Aldiyn Kharbutli</t>
  </si>
  <si>
    <t>Jihan Shaykh Janid</t>
  </si>
  <si>
    <t>Abd Allatif Khalid</t>
  </si>
  <si>
    <t>Faras Alhalib</t>
  </si>
  <si>
    <t>Rana Abu</t>
  </si>
  <si>
    <t>Abdalrhmin Rajab</t>
  </si>
  <si>
    <t>Maria Alzzahir</t>
  </si>
  <si>
    <t>Husayn Eataya</t>
  </si>
  <si>
    <t>Bayan Klizli</t>
  </si>
  <si>
    <t>Diea Alkhayran</t>
  </si>
  <si>
    <t>Shilan Almtlq</t>
  </si>
  <si>
    <t>Rwbyna bwalsibae</t>
  </si>
  <si>
    <t>Iad Bahriin</t>
  </si>
  <si>
    <t>Diea Dawara</t>
  </si>
  <si>
    <t>Ahed Alem</t>
  </si>
  <si>
    <t>Darin Kashik</t>
  </si>
  <si>
    <t>Ahmad Drwysh</t>
  </si>
  <si>
    <t>Duhana Shaykh Janid</t>
  </si>
  <si>
    <t>Salih Alshueranii</t>
  </si>
  <si>
    <t>Abd Allah Alkhatib</t>
  </si>
  <si>
    <t>Khadijah Alhmwi</t>
  </si>
  <si>
    <t>Ahmad Husu</t>
  </si>
  <si>
    <t>Shadi Aldrwysh</t>
  </si>
  <si>
    <t>Lwiy Alkhalifa</t>
  </si>
  <si>
    <t>Muhamad Hisan</t>
  </si>
  <si>
    <t>Razaan Aywbi</t>
  </si>
  <si>
    <t>Sami Alhamid</t>
  </si>
  <si>
    <t>Salwaa Almaghribiu</t>
  </si>
  <si>
    <t>Abd Almalik Eurul</t>
  </si>
  <si>
    <t>Sami Jadid</t>
  </si>
  <si>
    <t>Muhamad Alnashar</t>
  </si>
  <si>
    <t>Sami Bikri</t>
  </si>
  <si>
    <t>Thayir Shumut</t>
  </si>
  <si>
    <t>Emar Iismaeil</t>
  </si>
  <si>
    <t>Jalal Alaleppoy</t>
  </si>
  <si>
    <t>Eynas Alnuwri</t>
  </si>
  <si>
    <t>Basimah Khalil</t>
  </si>
  <si>
    <t>Iin Sharina</t>
  </si>
  <si>
    <t>Iad Alsaeid</t>
  </si>
  <si>
    <t>Danah Allaadhiqanii</t>
  </si>
  <si>
    <t>Samiah Shaykh Janid</t>
  </si>
  <si>
    <t>Rim Shams</t>
  </si>
  <si>
    <t>Ahmad Faris</t>
  </si>
  <si>
    <t>Abdalkarim Iismaeil</t>
  </si>
  <si>
    <t>Bilal Qarqazan</t>
  </si>
  <si>
    <t>Raja Shakir</t>
  </si>
  <si>
    <t>Abdalhadi Kalthum</t>
  </si>
  <si>
    <t>Ayham Einziin</t>
  </si>
  <si>
    <t>Ahmad Qarqazan</t>
  </si>
  <si>
    <t>Muminah Alnasar</t>
  </si>
  <si>
    <t>Muhamad Alqudmani</t>
  </si>
  <si>
    <t>Esamat Suqbani</t>
  </si>
  <si>
    <t>Ehab Muhamad</t>
  </si>
  <si>
    <t>Muhamad Khayr</t>
  </si>
  <si>
    <t>Kamal Ahmad</t>
  </si>
  <si>
    <t>Omar Yaghmur</t>
  </si>
  <si>
    <t>Alaa Hamdan</t>
  </si>
  <si>
    <t>Ailya Milatu</t>
  </si>
  <si>
    <t>Samir Musur</t>
  </si>
  <si>
    <t>Rasha Almala</t>
  </si>
  <si>
    <t>Muhamad Zayd</t>
  </si>
  <si>
    <t>Ayham Alghan</t>
  </si>
  <si>
    <t>Lina Alrrashid</t>
  </si>
  <si>
    <t>Paid_Status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</si>
</sst>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</cellXfs>
  <cellStyles count="3">
    <cellStyle name="Comma 2" xfId="2" xr:uid="{4784B05A-043A-4FBB-B10B-F86695F282D8}"/>
    <cellStyle name="Normal" xfId="0" builtinId="0"/>
    <cellStyle name="Normal 2" xfId="1" xr:uid="{C2B0F282-ECF6-486B-8D42-34C62FA7A869}"/>
  </cellStyles>
  <dxfs count="6">
    <dxf>
      <numFmt numFmtId="165" formatCode="0.0"/>
    </dxf>
    <dxf>
      <numFmt numFmtId="165" formatCode="0.0"/>
    </dxf>
    <dxf>
      <numFmt numFmtId="166" formatCode="d/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1050150</xdr:colOff>
      <xdr:row>0</xdr:row>
      <xdr:rowOff>121320</xdr:rowOff>
    </xdr:from>
    <xdr:to>
      <xdr:col>5</xdr:col>
      <xdr:colOff>1050510</xdr:colOff>
      <xdr:row>0</xdr:row>
      <xdr:rowOff>126360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92D0BE8-EE90-D46D-32F5-8429978E3FE8}"/>
                </a:ext>
              </a:extLst>
            </xdr14:cNvPr>
            <xdr14:cNvContentPartPr/>
          </xdr14:nvContentPartPr>
          <xdr14:nvPr macro=""/>
          <xdr14:xfrm>
            <a:off x="7012800" y="121320"/>
            <a:ext cx="360" cy="5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2D0BE8-EE90-D46D-32F5-8429978E3F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03800" y="112320"/>
              <a:ext cx="18000" cy="2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OneDrive-Personal\Users\csiegel\Desktop\Sample%20Data%20Project\v10\Demo%20Maker%20Files\Demo%20Maker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Discount"/>
      <sheetName val="Calc Documentation"/>
      <sheetName val="Rand"/>
      <sheetName val="RandVals"/>
      <sheetName val="Calc"/>
      <sheetName val="Orders"/>
      <sheetName val="Country Cod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4-11T13:02:05.2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32,'0'13'0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96D97-4FDE-4867-9017-C4E2003CA649}" name="Table1" displayName="Table1" ref="A1:L1578" totalsRowShown="0" headerRowDxfId="5" headerRowBorderDxfId="4" tableBorderDxfId="3">
  <autoFilter ref="A1:L1578" xr:uid="{9E396D97-4FDE-4867-9017-C4E2003CA649}"/>
  <tableColumns count="12">
    <tableColumn id="2" xr3:uid="{D0AF6199-8289-4B89-B35B-308498B50124}" name="CustomerID"/>
    <tableColumn id="4" xr3:uid="{B395C4DA-B374-4357-ACCE-6F0DEC1FEE14}" name="customer Name"/>
    <tableColumn id="5" xr3:uid="{A0B0844F-38BA-4B2B-97CC-888FE03DC4EC}" name="Gender"/>
    <tableColumn id="6" xr3:uid="{E8A5EE17-AE4C-4E7A-9866-2B69D28C4F7D}" name="Phone Number"/>
    <tableColumn id="14" xr3:uid="{D99F6B2E-01FA-49F8-84E3-21A22CDD1F80}" name="Nationality"/>
    <tableColumn id="7" xr3:uid="{492246F4-F363-4E27-8E4F-C710F41316AE}" name="Email Address"/>
    <tableColumn id="8" xr3:uid="{01B07D8A-9BE4-4233-9430-82701BBE348C}" name="Start Deal" dataDxfId="2"/>
    <tableColumn id="9" xr3:uid="{7B510D25-D78F-4728-979F-BD79EF419EB1}" name="City"/>
    <tableColumn id="10" xr3:uid="{870A8A30-072A-40B0-A8EC-C7D3A2ABD51A}" name="Province"/>
    <tableColumn id="11" xr3:uid="{F755C0FB-FB5E-41CB-9E60-EE80D52A19C7}" name="Level"/>
    <tableColumn id="12" xr3:uid="{92047B76-BC4A-43A9-9B2A-98090145886C}" name="Paid" dataDxfId="1"/>
    <tableColumn id="3" xr3:uid="{8119C497-1AC2-4A08-998F-FA5221022AD0}" name="Paid_Status" dataDxfId="0">
      <calculatedColumnFormula>IF(Table1[[#This Row],[Paid]]&gt;0,"Paid","Not Paid")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E586-647B-42F2-B635-59D47DE13F1C}">
  <dimension ref="A1:L1578"/>
  <sheetViews>
    <sheetView tabSelected="1" topLeftCell="B1" workbookViewId="0">
      <selection activeCell="L7" sqref="L7"/>
    </sheetView>
  </sheetViews>
  <sheetFormatPr defaultColWidth="8.88671875" defaultRowHeight="14.4" x14ac:dyDescent="0.3"/>
  <cols>
    <col min="1" max="2" width="15.109375" customWidth="1"/>
    <col min="3" max="3" width="12.21875" customWidth="1"/>
    <col min="4" max="5" width="17.44140625" customWidth="1"/>
    <col min="6" max="6" width="32.77734375" customWidth="1"/>
    <col min="7" max="7" width="10.77734375" bestFit="1" customWidth="1"/>
    <col min="8" max="8" width="13.88671875" customWidth="1"/>
    <col min="9" max="9" width="24.109375" customWidth="1"/>
    <col min="10" max="10" width="10.109375" customWidth="1"/>
    <col min="11" max="12" width="11.88671875" customWidth="1"/>
  </cols>
  <sheetData>
    <row r="1" spans="1:12" x14ac:dyDescent="0.3">
      <c r="A1" s="3" t="s">
        <v>1599</v>
      </c>
      <c r="B1" s="4" t="s">
        <v>3272</v>
      </c>
      <c r="C1" s="3" t="s">
        <v>1598</v>
      </c>
      <c r="D1" s="3" t="s">
        <v>1597</v>
      </c>
      <c r="E1" s="3" t="s">
        <v>3271</v>
      </c>
      <c r="F1" s="3" t="s">
        <v>1596</v>
      </c>
      <c r="G1" s="3" t="s">
        <v>1595</v>
      </c>
      <c r="H1" s="3" t="s">
        <v>3263</v>
      </c>
      <c r="I1" s="3" t="s">
        <v>3264</v>
      </c>
      <c r="J1" s="3" t="s">
        <v>1594</v>
      </c>
      <c r="K1" s="3" t="s">
        <v>1593</v>
      </c>
      <c r="L1" s="3" t="s">
        <v>4769</v>
      </c>
    </row>
    <row r="2" spans="1:12" x14ac:dyDescent="0.3">
      <c r="A2" t="s">
        <v>809</v>
      </c>
      <c r="B2" t="s">
        <v>3273</v>
      </c>
      <c r="C2" t="s">
        <v>1580</v>
      </c>
      <c r="D2">
        <v>516000352</v>
      </c>
      <c r="E2" t="s">
        <v>3265</v>
      </c>
      <c r="F2" t="s">
        <v>1600</v>
      </c>
      <c r="G2" s="1">
        <v>44337</v>
      </c>
      <c r="H2" t="s">
        <v>3167</v>
      </c>
      <c r="I2" t="s">
        <v>3167</v>
      </c>
      <c r="J2" t="s">
        <v>1575</v>
      </c>
      <c r="K2" s="2">
        <v>10519.917260999993</v>
      </c>
      <c r="L2" s="2" t="str">
        <f>IF(Table1[[#This Row],[Paid]]&gt;0,"Paid","Not Paid")</f>
        <v>Paid</v>
      </c>
    </row>
    <row r="3" spans="1:12" x14ac:dyDescent="0.3">
      <c r="A3" t="s">
        <v>1001</v>
      </c>
      <c r="B3" t="s">
        <v>3274</v>
      </c>
      <c r="C3" t="s">
        <v>1574</v>
      </c>
      <c r="D3">
        <v>553319849</v>
      </c>
      <c r="E3" t="s">
        <v>3265</v>
      </c>
      <c r="F3" t="s">
        <v>1601</v>
      </c>
      <c r="G3" s="1">
        <v>44235</v>
      </c>
      <c r="H3" t="s">
        <v>3194</v>
      </c>
      <c r="I3" t="s">
        <v>3194</v>
      </c>
      <c r="J3" t="s">
        <v>1575</v>
      </c>
      <c r="K3" s="2">
        <v>26212.28985099999</v>
      </c>
      <c r="L3" s="2" t="str">
        <f>IF(Table1[[#This Row],[Paid]]&gt;0,"Paid","Not Paid")</f>
        <v>Paid</v>
      </c>
    </row>
    <row r="4" spans="1:12" x14ac:dyDescent="0.3">
      <c r="A4" t="s">
        <v>822</v>
      </c>
      <c r="B4" t="s">
        <v>3275</v>
      </c>
      <c r="C4" t="s">
        <v>1580</v>
      </c>
      <c r="D4">
        <v>511700595</v>
      </c>
      <c r="E4" t="s">
        <v>3269</v>
      </c>
      <c r="F4" t="s">
        <v>1602</v>
      </c>
      <c r="G4" s="1">
        <v>44200</v>
      </c>
      <c r="H4" t="s">
        <v>3180</v>
      </c>
      <c r="I4" t="s">
        <v>3179</v>
      </c>
      <c r="J4" t="s">
        <v>1579</v>
      </c>
      <c r="K4" s="2">
        <v>62163.334247999956</v>
      </c>
      <c r="L4" s="2" t="str">
        <f>IF(Table1[[#This Row],[Paid]]&gt;0,"Paid","Not Paid")</f>
        <v>Paid</v>
      </c>
    </row>
    <row r="5" spans="1:12" x14ac:dyDescent="0.3">
      <c r="A5" t="s">
        <v>898</v>
      </c>
      <c r="B5" t="s">
        <v>3276</v>
      </c>
      <c r="C5" t="s">
        <v>1580</v>
      </c>
      <c r="D5">
        <v>586073003</v>
      </c>
      <c r="E5" t="s">
        <v>3265</v>
      </c>
      <c r="F5" t="s">
        <v>1603</v>
      </c>
      <c r="G5" s="1">
        <v>44433</v>
      </c>
      <c r="H5" t="s">
        <v>3233</v>
      </c>
      <c r="I5" t="s">
        <v>3232</v>
      </c>
      <c r="J5" t="s">
        <v>1575</v>
      </c>
      <c r="K5" s="2">
        <v>6793.9116410000024</v>
      </c>
      <c r="L5" s="2" t="str">
        <f>IF(Table1[[#This Row],[Paid]]&gt;0,"Paid","Not Paid")</f>
        <v>Paid</v>
      </c>
    </row>
    <row r="6" spans="1:12" x14ac:dyDescent="0.3">
      <c r="A6" t="s">
        <v>1566</v>
      </c>
      <c r="B6" t="s">
        <v>3277</v>
      </c>
      <c r="C6" t="s">
        <v>1574</v>
      </c>
      <c r="D6">
        <v>528335918</v>
      </c>
      <c r="E6" t="s">
        <v>3270</v>
      </c>
      <c r="F6" t="s">
        <v>1604</v>
      </c>
      <c r="G6" s="1">
        <v>44290</v>
      </c>
      <c r="H6" t="s">
        <v>3233</v>
      </c>
      <c r="I6" t="s">
        <v>3232</v>
      </c>
      <c r="J6" t="s">
        <v>1575</v>
      </c>
      <c r="K6" s="2">
        <v>14621.603504399998</v>
      </c>
      <c r="L6" s="2" t="str">
        <f>IF(Table1[[#This Row],[Paid]]&gt;0,"Paid","Not Paid")</f>
        <v>Paid</v>
      </c>
    </row>
    <row r="7" spans="1:12" x14ac:dyDescent="0.3">
      <c r="A7" t="s">
        <v>1356</v>
      </c>
      <c r="B7" t="s">
        <v>3278</v>
      </c>
      <c r="C7" t="s">
        <v>1580</v>
      </c>
      <c r="D7">
        <v>549433232</v>
      </c>
      <c r="E7" t="s">
        <v>3270</v>
      </c>
      <c r="F7" t="s">
        <v>1605</v>
      </c>
      <c r="G7" s="1">
        <v>44347</v>
      </c>
      <c r="H7" t="s">
        <v>3180</v>
      </c>
      <c r="I7" t="s">
        <v>3179</v>
      </c>
      <c r="J7" t="s">
        <v>1575</v>
      </c>
      <c r="K7" s="2">
        <v>9766.908594999999</v>
      </c>
      <c r="L7" s="2" t="str">
        <f>IF(Table1[[#This Row],[Paid]]&gt;0,"Paid","Not Paid")</f>
        <v>Paid</v>
      </c>
    </row>
    <row r="8" spans="1:12" x14ac:dyDescent="0.3">
      <c r="A8" t="s">
        <v>795</v>
      </c>
      <c r="B8" t="s">
        <v>3279</v>
      </c>
      <c r="C8" t="s">
        <v>1574</v>
      </c>
      <c r="D8">
        <v>565067284</v>
      </c>
      <c r="E8" t="s">
        <v>3270</v>
      </c>
      <c r="F8" t="s">
        <v>1606</v>
      </c>
      <c r="G8" s="1">
        <v>44226</v>
      </c>
      <c r="H8" t="s">
        <v>3168</v>
      </c>
      <c r="I8" t="s">
        <v>3167</v>
      </c>
      <c r="J8" t="s">
        <v>1575</v>
      </c>
      <c r="K8" s="2">
        <v>31140.008039799995</v>
      </c>
      <c r="L8" s="2" t="str">
        <f>IF(Table1[[#This Row],[Paid]]&gt;0,"Paid","Not Paid")</f>
        <v>Paid</v>
      </c>
    </row>
    <row r="9" spans="1:12" x14ac:dyDescent="0.3">
      <c r="A9" t="s">
        <v>1284</v>
      </c>
      <c r="B9" t="s">
        <v>3280</v>
      </c>
      <c r="C9" t="s">
        <v>1574</v>
      </c>
      <c r="D9">
        <v>544607887</v>
      </c>
      <c r="E9" t="s">
        <v>3265</v>
      </c>
      <c r="F9" t="s">
        <v>1607</v>
      </c>
      <c r="G9" s="1">
        <v>44475</v>
      </c>
      <c r="H9" t="s">
        <v>3167</v>
      </c>
      <c r="I9" t="s">
        <v>3167</v>
      </c>
      <c r="J9" t="s">
        <v>1575</v>
      </c>
      <c r="K9" s="2">
        <v>25832.107194</v>
      </c>
      <c r="L9" s="2" t="str">
        <f>IF(Table1[[#This Row],[Paid]]&gt;0,"Paid","Not Paid")</f>
        <v>Paid</v>
      </c>
    </row>
    <row r="10" spans="1:12" x14ac:dyDescent="0.3">
      <c r="A10" t="s">
        <v>791</v>
      </c>
      <c r="B10" t="s">
        <v>3281</v>
      </c>
      <c r="C10" t="s">
        <v>1580</v>
      </c>
      <c r="D10">
        <v>552293702</v>
      </c>
      <c r="E10" t="s">
        <v>3265</v>
      </c>
      <c r="F10" t="s">
        <v>1608</v>
      </c>
      <c r="G10" s="1">
        <v>44210</v>
      </c>
      <c r="H10" t="s">
        <v>3176</v>
      </c>
      <c r="I10" t="s">
        <v>3167</v>
      </c>
      <c r="J10" t="s">
        <v>1575</v>
      </c>
      <c r="K10" s="2">
        <v>52053.125045999994</v>
      </c>
      <c r="L10" s="2" t="str">
        <f>IF(Table1[[#This Row],[Paid]]&gt;0,"Paid","Not Paid")</f>
        <v>Paid</v>
      </c>
    </row>
    <row r="11" spans="1:12" x14ac:dyDescent="0.3">
      <c r="A11" t="s">
        <v>1446</v>
      </c>
      <c r="B11" t="s">
        <v>3282</v>
      </c>
      <c r="C11" t="s">
        <v>1574</v>
      </c>
      <c r="D11">
        <v>509271316</v>
      </c>
      <c r="E11" t="s">
        <v>3270</v>
      </c>
      <c r="F11" t="s">
        <v>1609</v>
      </c>
      <c r="G11" s="1">
        <v>44215</v>
      </c>
      <c r="H11" t="s">
        <v>3168</v>
      </c>
      <c r="I11" t="s">
        <v>3167</v>
      </c>
      <c r="J11" t="s">
        <v>1579</v>
      </c>
      <c r="K11" s="2">
        <v>5164.4157240000004</v>
      </c>
      <c r="L11" s="2" t="str">
        <f>IF(Table1[[#This Row],[Paid]]&gt;0,"Paid","Not Paid")</f>
        <v>Paid</v>
      </c>
    </row>
    <row r="12" spans="1:12" x14ac:dyDescent="0.3">
      <c r="A12" t="s">
        <v>1423</v>
      </c>
      <c r="B12" t="s">
        <v>3283</v>
      </c>
      <c r="C12" t="s">
        <v>1580</v>
      </c>
      <c r="D12">
        <v>586822768</v>
      </c>
      <c r="E12" t="s">
        <v>3265</v>
      </c>
      <c r="F12" t="s">
        <v>1610</v>
      </c>
      <c r="G12" s="1">
        <v>44248</v>
      </c>
      <c r="H12" t="s">
        <v>3167</v>
      </c>
      <c r="I12" t="s">
        <v>3167</v>
      </c>
      <c r="J12" t="s">
        <v>1575</v>
      </c>
      <c r="K12" s="2">
        <v>41993.616246399979</v>
      </c>
      <c r="L12" s="2" t="str">
        <f>IF(Table1[[#This Row],[Paid]]&gt;0,"Paid","Not Paid")</f>
        <v>Paid</v>
      </c>
    </row>
    <row r="13" spans="1:12" x14ac:dyDescent="0.3">
      <c r="A13" t="s">
        <v>1142</v>
      </c>
      <c r="B13" t="s">
        <v>3284</v>
      </c>
      <c r="C13" t="s">
        <v>1574</v>
      </c>
      <c r="D13">
        <v>581823684</v>
      </c>
      <c r="E13" t="s">
        <v>3267</v>
      </c>
      <c r="F13" t="s">
        <v>1611</v>
      </c>
      <c r="G13" s="1">
        <v>44228</v>
      </c>
      <c r="H13" t="s">
        <v>3167</v>
      </c>
      <c r="I13" t="s">
        <v>3167</v>
      </c>
      <c r="J13" t="s">
        <v>1575</v>
      </c>
      <c r="K13" s="2">
        <v>42301.485748399995</v>
      </c>
      <c r="L13" s="2" t="str">
        <f>IF(Table1[[#This Row],[Paid]]&gt;0,"Paid","Not Paid")</f>
        <v>Paid</v>
      </c>
    </row>
    <row r="14" spans="1:12" x14ac:dyDescent="0.3">
      <c r="A14" t="s">
        <v>874</v>
      </c>
      <c r="B14" t="s">
        <v>3285</v>
      </c>
      <c r="C14" t="s">
        <v>1574</v>
      </c>
      <c r="D14">
        <v>559782304</v>
      </c>
      <c r="E14" t="s">
        <v>3266</v>
      </c>
      <c r="F14" t="s">
        <v>1612</v>
      </c>
      <c r="G14" s="1">
        <v>44205</v>
      </c>
      <c r="H14" t="s">
        <v>3177</v>
      </c>
      <c r="I14" t="s">
        <v>3167</v>
      </c>
      <c r="J14" t="s">
        <v>1575</v>
      </c>
      <c r="K14" s="2">
        <v>34450.847516399997</v>
      </c>
      <c r="L14" s="2" t="str">
        <f>IF(Table1[[#This Row],[Paid]]&gt;0,"Paid","Not Paid")</f>
        <v>Paid</v>
      </c>
    </row>
    <row r="15" spans="1:12" x14ac:dyDescent="0.3">
      <c r="A15" t="s">
        <v>1352</v>
      </c>
      <c r="B15" t="s">
        <v>3286</v>
      </c>
      <c r="C15" t="s">
        <v>1580</v>
      </c>
      <c r="D15">
        <v>559474317</v>
      </c>
      <c r="E15" t="s">
        <v>3267</v>
      </c>
      <c r="F15" t="s">
        <v>1613</v>
      </c>
      <c r="G15" s="1">
        <v>44382</v>
      </c>
      <c r="H15" t="s">
        <v>3167</v>
      </c>
      <c r="I15" t="s">
        <v>3167</v>
      </c>
      <c r="J15" t="s">
        <v>1577</v>
      </c>
      <c r="K15" s="2">
        <v>29880.258179999993</v>
      </c>
      <c r="L15" s="2" t="str">
        <f>IF(Table1[[#This Row],[Paid]]&gt;0,"Paid","Not Paid")</f>
        <v>Paid</v>
      </c>
    </row>
    <row r="16" spans="1:12" x14ac:dyDescent="0.3">
      <c r="A16" t="s">
        <v>1420</v>
      </c>
      <c r="B16" t="s">
        <v>3287</v>
      </c>
      <c r="C16" t="s">
        <v>1574</v>
      </c>
      <c r="D16">
        <v>570937936</v>
      </c>
      <c r="E16" t="s">
        <v>3267</v>
      </c>
      <c r="F16" t="s">
        <v>1614</v>
      </c>
      <c r="G16" s="1">
        <v>44325</v>
      </c>
      <c r="H16" t="s">
        <v>3210</v>
      </c>
      <c r="I16" t="s">
        <v>3210</v>
      </c>
      <c r="J16" t="s">
        <v>1575</v>
      </c>
      <c r="K16" s="2">
        <v>23966.805744000001</v>
      </c>
      <c r="L16" s="2" t="str">
        <f>IF(Table1[[#This Row],[Paid]]&gt;0,"Paid","Not Paid")</f>
        <v>Paid</v>
      </c>
    </row>
    <row r="17" spans="1:12" x14ac:dyDescent="0.3">
      <c r="A17" t="s">
        <v>1068</v>
      </c>
      <c r="B17" t="s">
        <v>3288</v>
      </c>
      <c r="C17" t="s">
        <v>1574</v>
      </c>
      <c r="D17">
        <v>567875841</v>
      </c>
      <c r="E17" t="s">
        <v>3265</v>
      </c>
      <c r="F17" t="s">
        <v>1615</v>
      </c>
      <c r="G17" s="1">
        <v>44329</v>
      </c>
      <c r="H17" t="s">
        <v>3200</v>
      </c>
      <c r="I17" t="s">
        <v>3198</v>
      </c>
      <c r="J17" t="s">
        <v>1575</v>
      </c>
      <c r="K17" s="2">
        <v>9700.3768320000017</v>
      </c>
      <c r="L17" s="2" t="str">
        <f>IF(Table1[[#This Row],[Paid]]&gt;0,"Paid","Not Paid")</f>
        <v>Paid</v>
      </c>
    </row>
    <row r="18" spans="1:12" x14ac:dyDescent="0.3">
      <c r="A18" t="s">
        <v>1498</v>
      </c>
      <c r="B18" t="s">
        <v>3289</v>
      </c>
      <c r="C18" t="s">
        <v>1574</v>
      </c>
      <c r="D18">
        <v>511982034</v>
      </c>
      <c r="E18" t="s">
        <v>3269</v>
      </c>
      <c r="F18" t="s">
        <v>1616</v>
      </c>
      <c r="G18" s="1">
        <v>44488</v>
      </c>
      <c r="H18" t="s">
        <v>3167</v>
      </c>
      <c r="I18" t="s">
        <v>3167</v>
      </c>
      <c r="J18" t="s">
        <v>1575</v>
      </c>
      <c r="K18" s="2">
        <v>19316.198400000001</v>
      </c>
      <c r="L18" s="2" t="str">
        <f>IF(Table1[[#This Row],[Paid]]&gt;0,"Paid","Not Paid")</f>
        <v>Paid</v>
      </c>
    </row>
    <row r="19" spans="1:12" x14ac:dyDescent="0.3">
      <c r="A19" t="s">
        <v>1317</v>
      </c>
      <c r="B19" t="s">
        <v>3290</v>
      </c>
      <c r="C19" t="s">
        <v>1574</v>
      </c>
      <c r="D19">
        <v>505695206</v>
      </c>
      <c r="E19" t="s">
        <v>3266</v>
      </c>
      <c r="F19" t="s">
        <v>1617</v>
      </c>
      <c r="G19" s="1">
        <v>44284</v>
      </c>
      <c r="H19" t="s">
        <v>3167</v>
      </c>
      <c r="I19" t="s">
        <v>3167</v>
      </c>
      <c r="J19" t="s">
        <v>1575</v>
      </c>
      <c r="K19" s="2">
        <v>42607.537619999988</v>
      </c>
      <c r="L19" s="2" t="str">
        <f>IF(Table1[[#This Row],[Paid]]&gt;0,"Paid","Not Paid")</f>
        <v>Paid</v>
      </c>
    </row>
    <row r="20" spans="1:12" x14ac:dyDescent="0.3">
      <c r="A20" t="s">
        <v>1191</v>
      </c>
      <c r="B20" t="s">
        <v>3291</v>
      </c>
      <c r="C20" t="s">
        <v>1574</v>
      </c>
      <c r="D20">
        <v>532324242</v>
      </c>
      <c r="E20" t="s">
        <v>3265</v>
      </c>
      <c r="F20" t="s">
        <v>1618</v>
      </c>
      <c r="G20" s="1">
        <v>44529</v>
      </c>
      <c r="H20" t="s">
        <v>3180</v>
      </c>
      <c r="I20" t="s">
        <v>3179</v>
      </c>
      <c r="J20" t="s">
        <v>1575</v>
      </c>
      <c r="K20" s="2">
        <v>2710.8327399999998</v>
      </c>
      <c r="L20" s="2" t="str">
        <f>IF(Table1[[#This Row],[Paid]]&gt;0,"Paid","Not Paid")</f>
        <v>Paid</v>
      </c>
    </row>
    <row r="21" spans="1:12" x14ac:dyDescent="0.3">
      <c r="A21" t="s">
        <v>796</v>
      </c>
      <c r="B21" t="s">
        <v>3292</v>
      </c>
      <c r="C21" t="s">
        <v>1580</v>
      </c>
      <c r="D21">
        <v>519452674</v>
      </c>
      <c r="E21" t="s">
        <v>3265</v>
      </c>
      <c r="F21" t="s">
        <v>1619</v>
      </c>
      <c r="G21" s="1">
        <v>44222</v>
      </c>
      <c r="H21" t="s">
        <v>3200</v>
      </c>
      <c r="I21" t="s">
        <v>3198</v>
      </c>
      <c r="J21" t="s">
        <v>1575</v>
      </c>
      <c r="K21" s="2">
        <v>5539.8361343999986</v>
      </c>
      <c r="L21" s="2" t="str">
        <f>IF(Table1[[#This Row],[Paid]]&gt;0,"Paid","Not Paid")</f>
        <v>Paid</v>
      </c>
    </row>
    <row r="22" spans="1:12" x14ac:dyDescent="0.3">
      <c r="A22" t="s">
        <v>1053</v>
      </c>
      <c r="B22" t="s">
        <v>3293</v>
      </c>
      <c r="C22" t="s">
        <v>1580</v>
      </c>
      <c r="D22">
        <v>521214264</v>
      </c>
      <c r="E22" t="s">
        <v>3270</v>
      </c>
      <c r="F22" t="s">
        <v>1620</v>
      </c>
      <c r="G22" s="1">
        <v>44227</v>
      </c>
      <c r="H22" t="s">
        <v>3180</v>
      </c>
      <c r="I22" t="s">
        <v>3179</v>
      </c>
      <c r="J22" t="s">
        <v>1575</v>
      </c>
      <c r="K22" s="2">
        <v>26360.363028000003</v>
      </c>
      <c r="L22" s="2" t="str">
        <f>IF(Table1[[#This Row],[Paid]]&gt;0,"Paid","Not Paid")</f>
        <v>Paid</v>
      </c>
    </row>
    <row r="23" spans="1:12" x14ac:dyDescent="0.3">
      <c r="A23" t="s">
        <v>1505</v>
      </c>
      <c r="B23" t="s">
        <v>3294</v>
      </c>
      <c r="C23" t="s">
        <v>1574</v>
      </c>
      <c r="D23">
        <v>572573226</v>
      </c>
      <c r="E23" t="s">
        <v>3265</v>
      </c>
      <c r="F23" t="s">
        <v>1621</v>
      </c>
      <c r="G23" s="1">
        <v>44250</v>
      </c>
      <c r="H23" t="s">
        <v>3194</v>
      </c>
      <c r="I23" t="s">
        <v>3194</v>
      </c>
      <c r="J23" t="s">
        <v>1575</v>
      </c>
      <c r="K23" s="2">
        <v>61189.918400000002</v>
      </c>
      <c r="L23" s="2" t="str">
        <f>IF(Table1[[#This Row],[Paid]]&gt;0,"Paid","Not Paid")</f>
        <v>Paid</v>
      </c>
    </row>
    <row r="24" spans="1:12" x14ac:dyDescent="0.3">
      <c r="A24" t="s">
        <v>1419</v>
      </c>
      <c r="B24" t="s">
        <v>3295</v>
      </c>
      <c r="C24" t="s">
        <v>1574</v>
      </c>
      <c r="D24">
        <v>541984829</v>
      </c>
      <c r="E24" t="s">
        <v>3266</v>
      </c>
      <c r="F24" t="s">
        <v>1622</v>
      </c>
      <c r="G24" s="1">
        <v>44335</v>
      </c>
      <c r="H24" t="s">
        <v>3167</v>
      </c>
      <c r="I24" t="s">
        <v>3167</v>
      </c>
      <c r="J24" t="s">
        <v>1579</v>
      </c>
      <c r="K24" s="2">
        <v>34462.596923999998</v>
      </c>
      <c r="L24" s="2" t="str">
        <f>IF(Table1[[#This Row],[Paid]]&gt;0,"Paid","Not Paid")</f>
        <v>Paid</v>
      </c>
    </row>
    <row r="25" spans="1:12" x14ac:dyDescent="0.3">
      <c r="A25" t="s">
        <v>1432</v>
      </c>
      <c r="B25" t="s">
        <v>3296</v>
      </c>
      <c r="C25" t="s">
        <v>1574</v>
      </c>
      <c r="D25">
        <v>535337636</v>
      </c>
      <c r="E25" t="s">
        <v>3267</v>
      </c>
      <c r="F25" t="s">
        <v>1623</v>
      </c>
      <c r="G25" s="1">
        <v>44288</v>
      </c>
      <c r="H25" t="s">
        <v>3177</v>
      </c>
      <c r="I25" t="s">
        <v>3167</v>
      </c>
      <c r="J25" t="s">
        <v>1579</v>
      </c>
      <c r="K25" s="2">
        <v>34356.602637999997</v>
      </c>
      <c r="L25" s="2" t="str">
        <f>IF(Table1[[#This Row],[Paid]]&gt;0,"Paid","Not Paid")</f>
        <v>Paid</v>
      </c>
    </row>
    <row r="26" spans="1:12" x14ac:dyDescent="0.3">
      <c r="A26" t="s">
        <v>1094</v>
      </c>
      <c r="B26" t="s">
        <v>3297</v>
      </c>
      <c r="C26" t="s">
        <v>1574</v>
      </c>
      <c r="D26">
        <v>538252060</v>
      </c>
      <c r="E26" t="s">
        <v>3270</v>
      </c>
      <c r="F26" t="s">
        <v>1624</v>
      </c>
      <c r="G26" s="1">
        <v>44305</v>
      </c>
      <c r="H26" t="s">
        <v>3200</v>
      </c>
      <c r="I26" t="s">
        <v>3198</v>
      </c>
      <c r="J26" t="s">
        <v>1575</v>
      </c>
      <c r="K26" s="2">
        <v>45747.151129999998</v>
      </c>
      <c r="L26" s="2" t="str">
        <f>IF(Table1[[#This Row],[Paid]]&gt;0,"Paid","Not Paid")</f>
        <v>Paid</v>
      </c>
    </row>
    <row r="27" spans="1:12" x14ac:dyDescent="0.3">
      <c r="A27" t="s">
        <v>1441</v>
      </c>
      <c r="B27" t="s">
        <v>3298</v>
      </c>
      <c r="C27" t="s">
        <v>1574</v>
      </c>
      <c r="D27">
        <v>586095574</v>
      </c>
      <c r="E27" t="s">
        <v>3265</v>
      </c>
      <c r="F27" t="s">
        <v>1625</v>
      </c>
      <c r="G27" s="1">
        <v>44220</v>
      </c>
      <c r="H27" t="s">
        <v>3167</v>
      </c>
      <c r="I27" t="s">
        <v>3167</v>
      </c>
      <c r="J27" t="s">
        <v>1575</v>
      </c>
      <c r="K27" s="2">
        <v>46357.687859999991</v>
      </c>
      <c r="L27" s="2" t="str">
        <f>IF(Table1[[#This Row],[Paid]]&gt;0,"Paid","Not Paid")</f>
        <v>Paid</v>
      </c>
    </row>
    <row r="28" spans="1:12" x14ac:dyDescent="0.3">
      <c r="A28" t="s">
        <v>1206</v>
      </c>
      <c r="B28" t="s">
        <v>3299</v>
      </c>
      <c r="C28" t="s">
        <v>1580</v>
      </c>
      <c r="D28">
        <v>571479858</v>
      </c>
      <c r="E28" t="s">
        <v>3265</v>
      </c>
      <c r="F28" t="s">
        <v>1626</v>
      </c>
      <c r="G28" s="1">
        <v>44346</v>
      </c>
      <c r="H28" t="s">
        <v>3168</v>
      </c>
      <c r="I28" t="s">
        <v>3167</v>
      </c>
      <c r="J28" t="s">
        <v>1575</v>
      </c>
      <c r="K28" s="2">
        <v>9733.766724000001</v>
      </c>
      <c r="L28" s="2" t="str">
        <f>IF(Table1[[#This Row],[Paid]]&gt;0,"Paid","Not Paid")</f>
        <v>Paid</v>
      </c>
    </row>
    <row r="29" spans="1:12" x14ac:dyDescent="0.3">
      <c r="A29" t="s">
        <v>784</v>
      </c>
      <c r="B29" t="s">
        <v>3300</v>
      </c>
      <c r="C29" t="s">
        <v>1574</v>
      </c>
      <c r="D29">
        <v>555093409</v>
      </c>
      <c r="E29" t="s">
        <v>3266</v>
      </c>
      <c r="F29" t="s">
        <v>1627</v>
      </c>
      <c r="G29" s="1">
        <v>44258</v>
      </c>
      <c r="H29" t="s">
        <v>3167</v>
      </c>
      <c r="I29" t="s">
        <v>3167</v>
      </c>
      <c r="J29" t="s">
        <v>1575</v>
      </c>
      <c r="K29" s="2">
        <v>33001.080426000008</v>
      </c>
      <c r="L29" s="2" t="str">
        <f>IF(Table1[[#This Row],[Paid]]&gt;0,"Paid","Not Paid")</f>
        <v>Paid</v>
      </c>
    </row>
    <row r="30" spans="1:12" x14ac:dyDescent="0.3">
      <c r="A30" t="s">
        <v>929</v>
      </c>
      <c r="B30" t="s">
        <v>3301</v>
      </c>
      <c r="C30" t="s">
        <v>1574</v>
      </c>
      <c r="D30">
        <v>504030666</v>
      </c>
      <c r="E30" t="s">
        <v>3266</v>
      </c>
      <c r="F30" t="s">
        <v>1628</v>
      </c>
      <c r="G30" s="1">
        <v>44220</v>
      </c>
      <c r="H30" t="s">
        <v>3177</v>
      </c>
      <c r="I30" t="s">
        <v>3167</v>
      </c>
      <c r="J30" t="s">
        <v>1579</v>
      </c>
      <c r="K30" s="2">
        <v>14139.643934</v>
      </c>
      <c r="L30" s="2" t="str">
        <f>IF(Table1[[#This Row],[Paid]]&gt;0,"Paid","Not Paid")</f>
        <v>Paid</v>
      </c>
    </row>
    <row r="31" spans="1:12" x14ac:dyDescent="0.3">
      <c r="A31" t="s">
        <v>1120</v>
      </c>
      <c r="B31" t="s">
        <v>3302</v>
      </c>
      <c r="C31" t="s">
        <v>1580</v>
      </c>
      <c r="D31">
        <v>504950208</v>
      </c>
      <c r="E31" t="s">
        <v>3266</v>
      </c>
      <c r="F31" t="s">
        <v>1629</v>
      </c>
      <c r="G31" s="1">
        <v>44337</v>
      </c>
      <c r="H31" t="s">
        <v>3167</v>
      </c>
      <c r="I31" t="s">
        <v>3167</v>
      </c>
      <c r="J31" t="s">
        <v>1575</v>
      </c>
      <c r="K31" s="2">
        <v>0</v>
      </c>
      <c r="L31" s="2" t="str">
        <f>IF(Table1[[#This Row],[Paid]]&gt;0,"Paid","Not Paid")</f>
        <v>Not Paid</v>
      </c>
    </row>
    <row r="32" spans="1:12" x14ac:dyDescent="0.3">
      <c r="A32" t="s">
        <v>1561</v>
      </c>
      <c r="B32" t="s">
        <v>3303</v>
      </c>
      <c r="C32" t="s">
        <v>1574</v>
      </c>
      <c r="D32">
        <v>544740985</v>
      </c>
      <c r="E32" t="s">
        <v>3267</v>
      </c>
      <c r="F32" t="s">
        <v>1630</v>
      </c>
      <c r="G32" s="1">
        <v>44276</v>
      </c>
      <c r="H32" t="s">
        <v>3177</v>
      </c>
      <c r="I32" t="s">
        <v>3167</v>
      </c>
      <c r="J32" t="s">
        <v>1579</v>
      </c>
      <c r="K32" s="2">
        <v>61173.164324800025</v>
      </c>
      <c r="L32" s="2" t="str">
        <f>IF(Table1[[#This Row],[Paid]]&gt;0,"Paid","Not Paid")</f>
        <v>Paid</v>
      </c>
    </row>
    <row r="33" spans="1:12" x14ac:dyDescent="0.3">
      <c r="A33" t="s">
        <v>1528</v>
      </c>
      <c r="B33" t="s">
        <v>3304</v>
      </c>
      <c r="C33" t="s">
        <v>1574</v>
      </c>
      <c r="D33">
        <v>545872471</v>
      </c>
      <c r="E33" t="s">
        <v>3265</v>
      </c>
      <c r="F33" t="s">
        <v>1631</v>
      </c>
      <c r="G33" s="1">
        <v>44312</v>
      </c>
      <c r="H33" t="s">
        <v>3210</v>
      </c>
      <c r="I33" t="s">
        <v>3210</v>
      </c>
      <c r="J33" t="s">
        <v>1573</v>
      </c>
      <c r="K33" s="2">
        <v>59864.658900000017</v>
      </c>
      <c r="L33" s="2" t="str">
        <f>IF(Table1[[#This Row],[Paid]]&gt;0,"Paid","Not Paid")</f>
        <v>Paid</v>
      </c>
    </row>
    <row r="34" spans="1:12" x14ac:dyDescent="0.3">
      <c r="A34" t="s">
        <v>1147</v>
      </c>
      <c r="B34" t="s">
        <v>3305</v>
      </c>
      <c r="C34" t="s">
        <v>1574</v>
      </c>
      <c r="D34">
        <v>572700350</v>
      </c>
      <c r="E34" t="s">
        <v>3265</v>
      </c>
      <c r="F34" t="s">
        <v>1632</v>
      </c>
      <c r="G34" s="1">
        <v>44447</v>
      </c>
      <c r="H34" t="s">
        <v>3194</v>
      </c>
      <c r="I34" t="s">
        <v>3194</v>
      </c>
      <c r="J34" t="s">
        <v>1577</v>
      </c>
      <c r="K34" s="2">
        <v>25749.167487000002</v>
      </c>
      <c r="L34" s="2" t="str">
        <f>IF(Table1[[#This Row],[Paid]]&gt;0,"Paid","Not Paid")</f>
        <v>Paid</v>
      </c>
    </row>
    <row r="35" spans="1:12" x14ac:dyDescent="0.3">
      <c r="A35" t="s">
        <v>1571</v>
      </c>
      <c r="B35" t="s">
        <v>3306</v>
      </c>
      <c r="C35" t="s">
        <v>1574</v>
      </c>
      <c r="D35">
        <v>512706599</v>
      </c>
      <c r="E35" t="s">
        <v>3265</v>
      </c>
      <c r="F35" t="s">
        <v>1633</v>
      </c>
      <c r="G35" s="1">
        <v>44267</v>
      </c>
      <c r="H35" t="s">
        <v>3180</v>
      </c>
      <c r="I35" t="s">
        <v>3179</v>
      </c>
      <c r="J35" t="s">
        <v>1575</v>
      </c>
      <c r="K35" s="2">
        <v>41478.697642400002</v>
      </c>
      <c r="L35" s="2" t="str">
        <f>IF(Table1[[#This Row],[Paid]]&gt;0,"Paid","Not Paid")</f>
        <v>Paid</v>
      </c>
    </row>
    <row r="36" spans="1:12" x14ac:dyDescent="0.3">
      <c r="A36" t="s">
        <v>1190</v>
      </c>
      <c r="B36" t="s">
        <v>3307</v>
      </c>
      <c r="C36" t="s">
        <v>1574</v>
      </c>
      <c r="D36">
        <v>520978130</v>
      </c>
      <c r="E36" t="s">
        <v>3266</v>
      </c>
      <c r="F36" t="s">
        <v>1634</v>
      </c>
      <c r="G36" s="1">
        <v>44242</v>
      </c>
      <c r="H36" t="s">
        <v>3200</v>
      </c>
      <c r="I36" t="s">
        <v>3198</v>
      </c>
      <c r="J36" t="s">
        <v>1575</v>
      </c>
      <c r="K36" s="2">
        <v>70290.227759999994</v>
      </c>
      <c r="L36" s="2" t="str">
        <f>IF(Table1[[#This Row],[Paid]]&gt;0,"Paid","Not Paid")</f>
        <v>Paid</v>
      </c>
    </row>
    <row r="37" spans="1:12" x14ac:dyDescent="0.3">
      <c r="A37" t="s">
        <v>873</v>
      </c>
      <c r="B37" t="s">
        <v>3308</v>
      </c>
      <c r="C37" t="s">
        <v>1574</v>
      </c>
      <c r="D37">
        <v>574657856</v>
      </c>
      <c r="E37" t="s">
        <v>3266</v>
      </c>
      <c r="F37" t="s">
        <v>1635</v>
      </c>
      <c r="G37" s="1">
        <v>44221</v>
      </c>
      <c r="H37" t="s">
        <v>3167</v>
      </c>
      <c r="I37" t="s">
        <v>3167</v>
      </c>
      <c r="J37" t="s">
        <v>1579</v>
      </c>
      <c r="K37" s="2">
        <v>48434.922899999998</v>
      </c>
      <c r="L37" s="2" t="str">
        <f>IF(Table1[[#This Row],[Paid]]&gt;0,"Paid","Not Paid")</f>
        <v>Paid</v>
      </c>
    </row>
    <row r="38" spans="1:12" x14ac:dyDescent="0.3">
      <c r="A38" t="s">
        <v>1096</v>
      </c>
      <c r="B38" t="s">
        <v>3309</v>
      </c>
      <c r="C38" t="s">
        <v>1574</v>
      </c>
      <c r="D38">
        <v>587148983</v>
      </c>
      <c r="E38" t="s">
        <v>3270</v>
      </c>
      <c r="F38" t="s">
        <v>1636</v>
      </c>
      <c r="G38" s="1">
        <v>44280</v>
      </c>
      <c r="H38" t="s">
        <v>3215</v>
      </c>
      <c r="I38" t="s">
        <v>3210</v>
      </c>
      <c r="J38" t="s">
        <v>1575</v>
      </c>
      <c r="K38" s="2">
        <v>92035.680724000005</v>
      </c>
      <c r="L38" s="2" t="str">
        <f>IF(Table1[[#This Row],[Paid]]&gt;0,"Paid","Not Paid")</f>
        <v>Paid</v>
      </c>
    </row>
    <row r="39" spans="1:12" x14ac:dyDescent="0.3">
      <c r="A39" t="s">
        <v>1506</v>
      </c>
      <c r="B39" t="s">
        <v>3310</v>
      </c>
      <c r="C39" t="s">
        <v>1574</v>
      </c>
      <c r="D39">
        <v>509527906</v>
      </c>
      <c r="E39" t="s">
        <v>3270</v>
      </c>
      <c r="F39" t="s">
        <v>1637</v>
      </c>
      <c r="G39" s="1">
        <v>44305</v>
      </c>
      <c r="H39" t="s">
        <v>3168</v>
      </c>
      <c r="I39" t="s">
        <v>3167</v>
      </c>
      <c r="J39" t="s">
        <v>1575</v>
      </c>
      <c r="K39" s="2">
        <v>37774.436447999986</v>
      </c>
      <c r="L39" s="2" t="str">
        <f>IF(Table1[[#This Row],[Paid]]&gt;0,"Paid","Not Paid")</f>
        <v>Paid</v>
      </c>
    </row>
    <row r="40" spans="1:12" x14ac:dyDescent="0.3">
      <c r="A40" t="s">
        <v>937</v>
      </c>
      <c r="B40" t="s">
        <v>3311</v>
      </c>
      <c r="C40" t="s">
        <v>1574</v>
      </c>
      <c r="D40">
        <v>598796314</v>
      </c>
      <c r="E40" t="s">
        <v>3270</v>
      </c>
      <c r="F40" t="s">
        <v>1638</v>
      </c>
      <c r="G40" s="1">
        <v>44220</v>
      </c>
      <c r="H40" t="s">
        <v>3167</v>
      </c>
      <c r="I40" t="s">
        <v>3167</v>
      </c>
      <c r="J40" t="s">
        <v>1575</v>
      </c>
      <c r="K40" s="2">
        <v>3563.7337469999993</v>
      </c>
      <c r="L40" s="2" t="str">
        <f>IF(Table1[[#This Row],[Paid]]&gt;0,"Paid","Not Paid")</f>
        <v>Paid</v>
      </c>
    </row>
    <row r="41" spans="1:12" x14ac:dyDescent="0.3">
      <c r="A41" t="s">
        <v>1164</v>
      </c>
      <c r="B41" t="s">
        <v>3312</v>
      </c>
      <c r="C41" t="s">
        <v>1574</v>
      </c>
      <c r="D41">
        <v>543844492</v>
      </c>
      <c r="E41" t="s">
        <v>3269</v>
      </c>
      <c r="F41" t="s">
        <v>1639</v>
      </c>
      <c r="G41" s="1">
        <v>44423</v>
      </c>
      <c r="H41" t="s">
        <v>3167</v>
      </c>
      <c r="I41" t="s">
        <v>3167</v>
      </c>
      <c r="J41" t="s">
        <v>1577</v>
      </c>
      <c r="K41" s="2">
        <v>14159.191399999996</v>
      </c>
      <c r="L41" s="2" t="str">
        <f>IF(Table1[[#This Row],[Paid]]&gt;0,"Paid","Not Paid")</f>
        <v>Paid</v>
      </c>
    </row>
    <row r="42" spans="1:12" x14ac:dyDescent="0.3">
      <c r="A42" t="s">
        <v>970</v>
      </c>
      <c r="B42" t="s">
        <v>3313</v>
      </c>
      <c r="C42" t="s">
        <v>1580</v>
      </c>
      <c r="D42">
        <v>537456196</v>
      </c>
      <c r="E42" t="s">
        <v>3265</v>
      </c>
      <c r="F42" t="s">
        <v>1640</v>
      </c>
      <c r="G42" s="1">
        <v>44326</v>
      </c>
      <c r="H42" t="s">
        <v>3167</v>
      </c>
      <c r="I42" t="s">
        <v>3167</v>
      </c>
      <c r="J42" t="s">
        <v>1575</v>
      </c>
      <c r="K42" s="2">
        <v>61991.247143999986</v>
      </c>
      <c r="L42" s="2" t="str">
        <f>IF(Table1[[#This Row],[Paid]]&gt;0,"Paid","Not Paid")</f>
        <v>Paid</v>
      </c>
    </row>
    <row r="43" spans="1:12" x14ac:dyDescent="0.3">
      <c r="A43" t="s">
        <v>823</v>
      </c>
      <c r="B43" t="s">
        <v>3314</v>
      </c>
      <c r="C43" t="s">
        <v>1574</v>
      </c>
      <c r="D43">
        <v>582661195</v>
      </c>
      <c r="E43" t="s">
        <v>3270</v>
      </c>
      <c r="F43" t="s">
        <v>1641</v>
      </c>
      <c r="G43" s="1">
        <v>44354</v>
      </c>
      <c r="H43" t="s">
        <v>3167</v>
      </c>
      <c r="I43" t="s">
        <v>3167</v>
      </c>
      <c r="J43" t="s">
        <v>1575</v>
      </c>
      <c r="K43" s="2">
        <v>9998.2927247999996</v>
      </c>
      <c r="L43" s="2" t="str">
        <f>IF(Table1[[#This Row],[Paid]]&gt;0,"Paid","Not Paid")</f>
        <v>Paid</v>
      </c>
    </row>
    <row r="44" spans="1:12" x14ac:dyDescent="0.3">
      <c r="A44" t="s">
        <v>1150</v>
      </c>
      <c r="B44" t="s">
        <v>3315</v>
      </c>
      <c r="C44" t="s">
        <v>1574</v>
      </c>
      <c r="D44">
        <v>538365897</v>
      </c>
      <c r="E44" t="s">
        <v>3265</v>
      </c>
      <c r="F44" t="s">
        <v>1642</v>
      </c>
      <c r="G44" s="1">
        <v>44207</v>
      </c>
      <c r="H44" t="s">
        <v>3167</v>
      </c>
      <c r="I44" t="s">
        <v>3167</v>
      </c>
      <c r="J44" t="s">
        <v>1577</v>
      </c>
      <c r="K44" s="2">
        <v>17270.221775999998</v>
      </c>
      <c r="L44" s="2" t="str">
        <f>IF(Table1[[#This Row],[Paid]]&gt;0,"Paid","Not Paid")</f>
        <v>Paid</v>
      </c>
    </row>
    <row r="45" spans="1:12" x14ac:dyDescent="0.3">
      <c r="A45" t="s">
        <v>1231</v>
      </c>
      <c r="B45" t="s">
        <v>3316</v>
      </c>
      <c r="C45" t="s">
        <v>1574</v>
      </c>
      <c r="D45">
        <v>506764404</v>
      </c>
      <c r="E45" t="s">
        <v>3269</v>
      </c>
      <c r="F45" t="s">
        <v>1643</v>
      </c>
      <c r="G45" s="1">
        <v>44357</v>
      </c>
      <c r="H45" t="s">
        <v>3233</v>
      </c>
      <c r="I45" t="s">
        <v>3232</v>
      </c>
      <c r="J45" t="s">
        <v>1575</v>
      </c>
      <c r="K45" s="2">
        <v>41707.013410000007</v>
      </c>
      <c r="L45" s="2" t="str">
        <f>IF(Table1[[#This Row],[Paid]]&gt;0,"Paid","Not Paid")</f>
        <v>Paid</v>
      </c>
    </row>
    <row r="46" spans="1:12" x14ac:dyDescent="0.3">
      <c r="A46" t="s">
        <v>1178</v>
      </c>
      <c r="B46" t="s">
        <v>3317</v>
      </c>
      <c r="C46" t="s">
        <v>1574</v>
      </c>
      <c r="D46">
        <v>559045322</v>
      </c>
      <c r="E46" t="s">
        <v>3270</v>
      </c>
      <c r="F46" t="s">
        <v>1644</v>
      </c>
      <c r="G46" s="1">
        <v>44234</v>
      </c>
      <c r="H46" t="s">
        <v>3200</v>
      </c>
      <c r="I46" t="s">
        <v>3198</v>
      </c>
      <c r="J46" t="s">
        <v>1575</v>
      </c>
      <c r="K46" s="2">
        <v>50703.256388400019</v>
      </c>
      <c r="L46" s="2" t="str">
        <f>IF(Table1[[#This Row],[Paid]]&gt;0,"Paid","Not Paid")</f>
        <v>Paid</v>
      </c>
    </row>
    <row r="47" spans="1:12" x14ac:dyDescent="0.3">
      <c r="A47" t="s">
        <v>923</v>
      </c>
      <c r="B47" t="s">
        <v>3318</v>
      </c>
      <c r="C47" t="s">
        <v>1580</v>
      </c>
      <c r="D47">
        <v>580475490</v>
      </c>
      <c r="E47" t="s">
        <v>3265</v>
      </c>
      <c r="F47" t="s">
        <v>1645</v>
      </c>
      <c r="G47" s="1">
        <v>44248</v>
      </c>
      <c r="H47" t="s">
        <v>3250</v>
      </c>
      <c r="I47" t="s">
        <v>3246</v>
      </c>
      <c r="J47" t="s">
        <v>1575</v>
      </c>
      <c r="K47" s="2">
        <v>22590.182359999999</v>
      </c>
      <c r="L47" s="2" t="str">
        <f>IF(Table1[[#This Row],[Paid]]&gt;0,"Paid","Not Paid")</f>
        <v>Paid</v>
      </c>
    </row>
    <row r="48" spans="1:12" x14ac:dyDescent="0.3">
      <c r="A48" t="s">
        <v>975</v>
      </c>
      <c r="B48" t="s">
        <v>3319</v>
      </c>
      <c r="C48" t="s">
        <v>1574</v>
      </c>
      <c r="D48">
        <v>510418468</v>
      </c>
      <c r="E48" t="s">
        <v>3265</v>
      </c>
      <c r="F48" t="s">
        <v>1646</v>
      </c>
      <c r="G48" s="1">
        <v>44490</v>
      </c>
      <c r="H48" t="s">
        <v>3210</v>
      </c>
      <c r="I48" t="s">
        <v>3210</v>
      </c>
      <c r="J48" t="s">
        <v>1575</v>
      </c>
      <c r="K48" s="2">
        <v>1067.3660200000002</v>
      </c>
      <c r="L48" s="2" t="str">
        <f>IF(Table1[[#This Row],[Paid]]&gt;0,"Paid","Not Paid")</f>
        <v>Paid</v>
      </c>
    </row>
    <row r="49" spans="1:12" x14ac:dyDescent="0.3">
      <c r="A49" t="s">
        <v>786</v>
      </c>
      <c r="B49" t="s">
        <v>3320</v>
      </c>
      <c r="C49" t="s">
        <v>1580</v>
      </c>
      <c r="D49">
        <v>549693143</v>
      </c>
      <c r="E49" t="s">
        <v>3270</v>
      </c>
      <c r="F49" t="s">
        <v>1647</v>
      </c>
      <c r="G49" s="1">
        <v>44218</v>
      </c>
      <c r="H49" t="s">
        <v>3167</v>
      </c>
      <c r="I49" t="s">
        <v>3167</v>
      </c>
      <c r="J49" t="s">
        <v>1577</v>
      </c>
      <c r="K49" s="2">
        <v>31743.091133999998</v>
      </c>
      <c r="L49" s="2" t="str">
        <f>IF(Table1[[#This Row],[Paid]]&gt;0,"Paid","Not Paid")</f>
        <v>Paid</v>
      </c>
    </row>
    <row r="50" spans="1:12" x14ac:dyDescent="0.3">
      <c r="A50" t="s">
        <v>1112</v>
      </c>
      <c r="B50" t="s">
        <v>3321</v>
      </c>
      <c r="C50" t="s">
        <v>1574</v>
      </c>
      <c r="D50">
        <v>523347106</v>
      </c>
      <c r="E50" t="s">
        <v>3266</v>
      </c>
      <c r="F50" t="s">
        <v>1648</v>
      </c>
      <c r="G50" s="1">
        <v>44371</v>
      </c>
      <c r="H50" t="s">
        <v>3167</v>
      </c>
      <c r="I50" t="s">
        <v>3167</v>
      </c>
      <c r="J50" t="s">
        <v>1575</v>
      </c>
      <c r="K50" s="2">
        <v>11886.149772799998</v>
      </c>
      <c r="L50" s="2" t="str">
        <f>IF(Table1[[#This Row],[Paid]]&gt;0,"Paid","Not Paid")</f>
        <v>Paid</v>
      </c>
    </row>
    <row r="51" spans="1:12" x14ac:dyDescent="0.3">
      <c r="A51" t="s">
        <v>805</v>
      </c>
      <c r="B51" t="s">
        <v>3322</v>
      </c>
      <c r="C51" t="s">
        <v>1574</v>
      </c>
      <c r="D51">
        <v>553070742</v>
      </c>
      <c r="E51" t="s">
        <v>3265</v>
      </c>
      <c r="F51" t="s">
        <v>1649</v>
      </c>
      <c r="G51" s="1">
        <v>44490</v>
      </c>
      <c r="H51" t="s">
        <v>3167</v>
      </c>
      <c r="I51" t="s">
        <v>3167</v>
      </c>
      <c r="J51" t="s">
        <v>1579</v>
      </c>
      <c r="K51" s="2">
        <v>53749.416804400003</v>
      </c>
      <c r="L51" s="2" t="str">
        <f>IF(Table1[[#This Row],[Paid]]&gt;0,"Paid","Not Paid")</f>
        <v>Paid</v>
      </c>
    </row>
    <row r="52" spans="1:12" x14ac:dyDescent="0.3">
      <c r="A52" t="s">
        <v>963</v>
      </c>
      <c r="B52" t="s">
        <v>3323</v>
      </c>
      <c r="C52" t="s">
        <v>1574</v>
      </c>
      <c r="D52">
        <v>584096160</v>
      </c>
      <c r="E52" t="s">
        <v>3265</v>
      </c>
      <c r="F52" t="s">
        <v>1650</v>
      </c>
      <c r="G52" s="1">
        <v>44327</v>
      </c>
      <c r="H52" t="s">
        <v>3200</v>
      </c>
      <c r="I52" t="s">
        <v>3198</v>
      </c>
      <c r="J52" t="s">
        <v>1575</v>
      </c>
      <c r="K52" s="2">
        <v>19986.128350000003</v>
      </c>
      <c r="L52" s="2" t="str">
        <f>IF(Table1[[#This Row],[Paid]]&gt;0,"Paid","Not Paid")</f>
        <v>Paid</v>
      </c>
    </row>
    <row r="53" spans="1:12" x14ac:dyDescent="0.3">
      <c r="A53" t="s">
        <v>1523</v>
      </c>
      <c r="B53" t="s">
        <v>3324</v>
      </c>
      <c r="C53" t="s">
        <v>1574</v>
      </c>
      <c r="D53">
        <v>576923247</v>
      </c>
      <c r="E53" t="s">
        <v>3267</v>
      </c>
      <c r="F53" t="s">
        <v>1651</v>
      </c>
      <c r="G53" s="1">
        <v>44325</v>
      </c>
      <c r="H53" t="s">
        <v>3243</v>
      </c>
      <c r="I53" t="s">
        <v>3232</v>
      </c>
      <c r="J53" t="s">
        <v>1579</v>
      </c>
      <c r="K53" s="2">
        <v>12139.744859999997</v>
      </c>
      <c r="L53" s="2" t="str">
        <f>IF(Table1[[#This Row],[Paid]]&gt;0,"Paid","Not Paid")</f>
        <v>Paid</v>
      </c>
    </row>
    <row r="54" spans="1:12" x14ac:dyDescent="0.3">
      <c r="A54" t="s">
        <v>1392</v>
      </c>
      <c r="B54" t="s">
        <v>3325</v>
      </c>
      <c r="C54" t="s">
        <v>1574</v>
      </c>
      <c r="D54">
        <v>559586814</v>
      </c>
      <c r="E54" t="s">
        <v>3270</v>
      </c>
      <c r="F54" t="s">
        <v>1652</v>
      </c>
      <c r="G54" s="1">
        <v>44385</v>
      </c>
      <c r="H54" t="s">
        <v>3167</v>
      </c>
      <c r="I54" t="s">
        <v>3167</v>
      </c>
      <c r="J54" t="s">
        <v>1577</v>
      </c>
      <c r="K54" s="2">
        <v>31930.721207999999</v>
      </c>
      <c r="L54" s="2" t="str">
        <f>IF(Table1[[#This Row],[Paid]]&gt;0,"Paid","Not Paid")</f>
        <v>Paid</v>
      </c>
    </row>
    <row r="55" spans="1:12" x14ac:dyDescent="0.3">
      <c r="A55" t="s">
        <v>1301</v>
      </c>
      <c r="B55" t="s">
        <v>3326</v>
      </c>
      <c r="C55" t="s">
        <v>1574</v>
      </c>
      <c r="D55">
        <v>583016887</v>
      </c>
      <c r="E55" t="s">
        <v>3266</v>
      </c>
      <c r="F55" t="s">
        <v>1653</v>
      </c>
      <c r="G55" s="1">
        <v>44207</v>
      </c>
      <c r="H55" t="s">
        <v>3167</v>
      </c>
      <c r="I55" t="s">
        <v>3167</v>
      </c>
      <c r="J55" t="s">
        <v>1577</v>
      </c>
      <c r="K55" s="2">
        <v>19316.284455600002</v>
      </c>
      <c r="L55" s="2" t="str">
        <f>IF(Table1[[#This Row],[Paid]]&gt;0,"Paid","Not Paid")</f>
        <v>Paid</v>
      </c>
    </row>
    <row r="56" spans="1:12" x14ac:dyDescent="0.3">
      <c r="A56" t="s">
        <v>1360</v>
      </c>
      <c r="B56" t="s">
        <v>3298</v>
      </c>
      <c r="C56" t="s">
        <v>1574</v>
      </c>
      <c r="D56">
        <v>521953214</v>
      </c>
      <c r="E56" t="s">
        <v>3266</v>
      </c>
      <c r="F56" t="s">
        <v>1654</v>
      </c>
      <c r="G56" s="1">
        <v>44320</v>
      </c>
      <c r="H56" t="s">
        <v>3250</v>
      </c>
      <c r="I56" t="s">
        <v>3246</v>
      </c>
      <c r="J56" t="s">
        <v>1575</v>
      </c>
      <c r="K56" s="2">
        <v>49247.109402399998</v>
      </c>
      <c r="L56" s="2" t="str">
        <f>IF(Table1[[#This Row],[Paid]]&gt;0,"Paid","Not Paid")</f>
        <v>Paid</v>
      </c>
    </row>
    <row r="57" spans="1:12" x14ac:dyDescent="0.3">
      <c r="A57" t="s">
        <v>1092</v>
      </c>
      <c r="B57" t="s">
        <v>3327</v>
      </c>
      <c r="C57" t="s">
        <v>1574</v>
      </c>
      <c r="D57">
        <v>566471812</v>
      </c>
      <c r="E57" t="s">
        <v>3265</v>
      </c>
      <c r="F57" t="s">
        <v>1655</v>
      </c>
      <c r="G57" s="1">
        <v>44234</v>
      </c>
      <c r="H57" t="s">
        <v>3243</v>
      </c>
      <c r="I57" t="s">
        <v>3232</v>
      </c>
      <c r="J57" t="s">
        <v>1575</v>
      </c>
      <c r="K57" s="2">
        <v>51893.138634999996</v>
      </c>
      <c r="L57" s="2" t="str">
        <f>IF(Table1[[#This Row],[Paid]]&gt;0,"Paid","Not Paid")</f>
        <v>Paid</v>
      </c>
    </row>
    <row r="58" spans="1:12" x14ac:dyDescent="0.3">
      <c r="A58" t="s">
        <v>1560</v>
      </c>
      <c r="B58" t="s">
        <v>3328</v>
      </c>
      <c r="C58" t="s">
        <v>1574</v>
      </c>
      <c r="D58">
        <v>513228691</v>
      </c>
      <c r="E58" t="s">
        <v>3265</v>
      </c>
      <c r="F58" t="s">
        <v>1656</v>
      </c>
      <c r="G58" s="1">
        <v>44358</v>
      </c>
      <c r="H58" t="s">
        <v>3200</v>
      </c>
      <c r="I58" t="s">
        <v>3198</v>
      </c>
      <c r="J58" t="s">
        <v>1579</v>
      </c>
      <c r="K58" s="2">
        <v>7814.724048</v>
      </c>
      <c r="L58" s="2" t="str">
        <f>IF(Table1[[#This Row],[Paid]]&gt;0,"Paid","Not Paid")</f>
        <v>Paid</v>
      </c>
    </row>
    <row r="59" spans="1:12" x14ac:dyDescent="0.3">
      <c r="A59" t="s">
        <v>1014</v>
      </c>
      <c r="B59" t="s">
        <v>3329</v>
      </c>
      <c r="C59" t="s">
        <v>1574</v>
      </c>
      <c r="D59">
        <v>592291502</v>
      </c>
      <c r="E59" t="s">
        <v>3268</v>
      </c>
      <c r="F59" t="s">
        <v>1657</v>
      </c>
      <c r="G59" s="1">
        <v>44346</v>
      </c>
      <c r="H59" t="s">
        <v>3180</v>
      </c>
      <c r="I59" t="s">
        <v>3179</v>
      </c>
      <c r="J59" t="s">
        <v>1575</v>
      </c>
      <c r="K59" s="2">
        <v>88218.682020000022</v>
      </c>
      <c r="L59" s="2" t="str">
        <f>IF(Table1[[#This Row],[Paid]]&gt;0,"Paid","Not Paid")</f>
        <v>Paid</v>
      </c>
    </row>
    <row r="60" spans="1:12" x14ac:dyDescent="0.3">
      <c r="A60" t="s">
        <v>1384</v>
      </c>
      <c r="B60" t="s">
        <v>3330</v>
      </c>
      <c r="C60" t="s">
        <v>1574</v>
      </c>
      <c r="D60">
        <v>542942841</v>
      </c>
      <c r="E60" t="s">
        <v>3270</v>
      </c>
      <c r="F60" t="s">
        <v>1658</v>
      </c>
      <c r="G60" s="1">
        <v>44397</v>
      </c>
      <c r="H60" t="s">
        <v>3194</v>
      </c>
      <c r="I60" t="s">
        <v>3194</v>
      </c>
      <c r="J60" t="s">
        <v>1575</v>
      </c>
      <c r="K60" s="2">
        <v>39722.388365400002</v>
      </c>
      <c r="L60" s="2" t="str">
        <f>IF(Table1[[#This Row],[Paid]]&gt;0,"Paid","Not Paid")</f>
        <v>Paid</v>
      </c>
    </row>
    <row r="61" spans="1:12" x14ac:dyDescent="0.3">
      <c r="A61" t="s">
        <v>839</v>
      </c>
      <c r="B61" t="s">
        <v>3331</v>
      </c>
      <c r="C61" t="s">
        <v>1580</v>
      </c>
      <c r="D61">
        <v>572595918</v>
      </c>
      <c r="E61" t="s">
        <v>3268</v>
      </c>
      <c r="F61" t="s">
        <v>1659</v>
      </c>
      <c r="G61" s="1">
        <v>44262</v>
      </c>
      <c r="H61" t="s">
        <v>3177</v>
      </c>
      <c r="I61" t="s">
        <v>3167</v>
      </c>
      <c r="J61" t="s">
        <v>1575</v>
      </c>
      <c r="K61" s="2">
        <v>50247.776640000004</v>
      </c>
      <c r="L61" s="2" t="str">
        <f>IF(Table1[[#This Row],[Paid]]&gt;0,"Paid","Not Paid")</f>
        <v>Paid</v>
      </c>
    </row>
    <row r="62" spans="1:12" x14ac:dyDescent="0.3">
      <c r="A62" t="s">
        <v>1364</v>
      </c>
      <c r="B62" t="s">
        <v>3332</v>
      </c>
      <c r="C62" t="s">
        <v>1574</v>
      </c>
      <c r="D62">
        <v>519783673</v>
      </c>
      <c r="E62" t="s">
        <v>3270</v>
      </c>
      <c r="F62" t="s">
        <v>1660</v>
      </c>
      <c r="G62" s="1">
        <v>44201</v>
      </c>
      <c r="H62" t="s">
        <v>3203</v>
      </c>
      <c r="I62" t="s">
        <v>3198</v>
      </c>
      <c r="J62" t="s">
        <v>1575</v>
      </c>
      <c r="K62" s="2">
        <v>14246.149276799999</v>
      </c>
      <c r="L62" s="2" t="str">
        <f>IF(Table1[[#This Row],[Paid]]&gt;0,"Paid","Not Paid")</f>
        <v>Paid</v>
      </c>
    </row>
    <row r="63" spans="1:12" x14ac:dyDescent="0.3">
      <c r="A63" t="s">
        <v>1155</v>
      </c>
      <c r="B63" t="s">
        <v>3333</v>
      </c>
      <c r="C63" t="s">
        <v>1574</v>
      </c>
      <c r="D63">
        <v>545141141</v>
      </c>
      <c r="E63" t="s">
        <v>3265</v>
      </c>
      <c r="F63" t="s">
        <v>1661</v>
      </c>
      <c r="G63" s="1">
        <v>44276</v>
      </c>
      <c r="H63" t="s">
        <v>3180</v>
      </c>
      <c r="I63" t="s">
        <v>3179</v>
      </c>
      <c r="J63" t="s">
        <v>1575</v>
      </c>
      <c r="K63" s="2">
        <v>3778.5431027999994</v>
      </c>
      <c r="L63" s="2" t="str">
        <f>IF(Table1[[#This Row],[Paid]]&gt;0,"Paid","Not Paid")</f>
        <v>Paid</v>
      </c>
    </row>
    <row r="64" spans="1:12" x14ac:dyDescent="0.3">
      <c r="A64" t="s">
        <v>1539</v>
      </c>
      <c r="B64" t="s">
        <v>3334</v>
      </c>
      <c r="C64" t="s">
        <v>1580</v>
      </c>
      <c r="D64">
        <v>591588176</v>
      </c>
      <c r="E64" t="s">
        <v>3265</v>
      </c>
      <c r="F64" t="s">
        <v>1662</v>
      </c>
      <c r="G64" s="1">
        <v>44200</v>
      </c>
      <c r="H64" t="s">
        <v>3210</v>
      </c>
      <c r="I64" t="s">
        <v>3210</v>
      </c>
      <c r="J64" t="s">
        <v>1575</v>
      </c>
      <c r="K64" s="2">
        <v>23775.108659999998</v>
      </c>
      <c r="L64" s="2" t="str">
        <f>IF(Table1[[#This Row],[Paid]]&gt;0,"Paid","Not Paid")</f>
        <v>Paid</v>
      </c>
    </row>
    <row r="65" spans="1:12" x14ac:dyDescent="0.3">
      <c r="A65" t="s">
        <v>1508</v>
      </c>
      <c r="B65" t="s">
        <v>3335</v>
      </c>
      <c r="C65" t="s">
        <v>1574</v>
      </c>
      <c r="D65">
        <v>563444175</v>
      </c>
      <c r="E65" t="s">
        <v>3266</v>
      </c>
      <c r="F65" t="s">
        <v>1663</v>
      </c>
      <c r="G65" s="1">
        <v>44304</v>
      </c>
      <c r="H65" t="s">
        <v>3167</v>
      </c>
      <c r="I65" t="s">
        <v>3167</v>
      </c>
      <c r="J65" t="s">
        <v>1579</v>
      </c>
      <c r="K65" s="2">
        <v>64430.942930999998</v>
      </c>
      <c r="L65" s="2" t="str">
        <f>IF(Table1[[#This Row],[Paid]]&gt;0,"Paid","Not Paid")</f>
        <v>Paid</v>
      </c>
    </row>
    <row r="66" spans="1:12" x14ac:dyDescent="0.3">
      <c r="A66" t="s">
        <v>3163</v>
      </c>
      <c r="B66" t="s">
        <v>3336</v>
      </c>
      <c r="C66" t="s">
        <v>1580</v>
      </c>
      <c r="D66">
        <v>555479732</v>
      </c>
      <c r="E66" t="s">
        <v>3265</v>
      </c>
      <c r="F66" t="s">
        <v>1664</v>
      </c>
      <c r="G66" s="1">
        <v>44335</v>
      </c>
      <c r="H66" t="s">
        <v>3167</v>
      </c>
      <c r="I66" t="s">
        <v>3167</v>
      </c>
      <c r="J66" t="s">
        <v>1577</v>
      </c>
      <c r="K66" s="2">
        <v>23022.146701000005</v>
      </c>
      <c r="L66" s="2" t="str">
        <f>IF(Table1[[#This Row],[Paid]]&gt;0,"Paid","Not Paid")</f>
        <v>Paid</v>
      </c>
    </row>
    <row r="67" spans="1:12" x14ac:dyDescent="0.3">
      <c r="A67" t="s">
        <v>1199</v>
      </c>
      <c r="B67" t="s">
        <v>3337</v>
      </c>
      <c r="C67" t="s">
        <v>1574</v>
      </c>
      <c r="D67">
        <v>529141210</v>
      </c>
      <c r="E67" t="s">
        <v>3265</v>
      </c>
      <c r="F67" t="s">
        <v>1665</v>
      </c>
      <c r="G67" s="1">
        <v>44265</v>
      </c>
      <c r="H67" t="s">
        <v>3200</v>
      </c>
      <c r="I67" t="s">
        <v>3198</v>
      </c>
      <c r="J67" t="s">
        <v>1575</v>
      </c>
      <c r="K67" s="2">
        <v>89744.192735999997</v>
      </c>
      <c r="L67" s="2" t="str">
        <f>IF(Table1[[#This Row],[Paid]]&gt;0,"Paid","Not Paid")</f>
        <v>Paid</v>
      </c>
    </row>
    <row r="68" spans="1:12" x14ac:dyDescent="0.3">
      <c r="A68" t="s">
        <v>919</v>
      </c>
      <c r="B68" t="s">
        <v>3338</v>
      </c>
      <c r="C68" t="s">
        <v>1580</v>
      </c>
      <c r="D68">
        <v>598974554</v>
      </c>
      <c r="E68" t="s">
        <v>3270</v>
      </c>
      <c r="F68" t="s">
        <v>1666</v>
      </c>
      <c r="G68" s="1">
        <v>44311</v>
      </c>
      <c r="H68" t="s">
        <v>3243</v>
      </c>
      <c r="I68" t="s">
        <v>3232</v>
      </c>
      <c r="J68" t="s">
        <v>1579</v>
      </c>
      <c r="K68" s="2">
        <v>49113.176885000008</v>
      </c>
      <c r="L68" s="2" t="str">
        <f>IF(Table1[[#This Row],[Paid]]&gt;0,"Paid","Not Paid")</f>
        <v>Paid</v>
      </c>
    </row>
    <row r="69" spans="1:12" x14ac:dyDescent="0.3">
      <c r="A69" t="s">
        <v>979</v>
      </c>
      <c r="B69" t="s">
        <v>3339</v>
      </c>
      <c r="C69" t="s">
        <v>1580</v>
      </c>
      <c r="D69">
        <v>542444391</v>
      </c>
      <c r="E69" t="s">
        <v>3266</v>
      </c>
      <c r="F69" t="s">
        <v>1667</v>
      </c>
      <c r="G69" s="1">
        <v>44248</v>
      </c>
      <c r="H69" t="s">
        <v>3167</v>
      </c>
      <c r="I69" t="s">
        <v>3167</v>
      </c>
      <c r="J69" t="s">
        <v>1575</v>
      </c>
      <c r="K69" s="2">
        <v>18232.383119999999</v>
      </c>
      <c r="L69" s="2" t="str">
        <f>IF(Table1[[#This Row],[Paid]]&gt;0,"Paid","Not Paid")</f>
        <v>Paid</v>
      </c>
    </row>
    <row r="70" spans="1:12" x14ac:dyDescent="0.3">
      <c r="A70" t="s">
        <v>1526</v>
      </c>
      <c r="B70" t="s">
        <v>3340</v>
      </c>
      <c r="C70" t="s">
        <v>1574</v>
      </c>
      <c r="D70">
        <v>550711390</v>
      </c>
      <c r="E70" t="s">
        <v>3265</v>
      </c>
      <c r="F70" t="s">
        <v>1668</v>
      </c>
      <c r="G70" s="1">
        <v>44250</v>
      </c>
      <c r="H70" t="s">
        <v>3180</v>
      </c>
      <c r="I70" t="s">
        <v>3179</v>
      </c>
      <c r="J70" t="s">
        <v>1579</v>
      </c>
      <c r="K70" s="2">
        <v>14366.389172000003</v>
      </c>
      <c r="L70" s="2" t="str">
        <f>IF(Table1[[#This Row],[Paid]]&gt;0,"Paid","Not Paid")</f>
        <v>Paid</v>
      </c>
    </row>
    <row r="71" spans="1:12" x14ac:dyDescent="0.3">
      <c r="A71" t="s">
        <v>821</v>
      </c>
      <c r="B71" t="s">
        <v>3341</v>
      </c>
      <c r="C71" t="s">
        <v>1574</v>
      </c>
      <c r="D71">
        <v>575060555</v>
      </c>
      <c r="E71" t="s">
        <v>3266</v>
      </c>
      <c r="F71" t="s">
        <v>1578</v>
      </c>
      <c r="G71" s="1">
        <v>44489</v>
      </c>
      <c r="H71" t="s">
        <v>3167</v>
      </c>
      <c r="I71" t="s">
        <v>3167</v>
      </c>
      <c r="J71" t="s">
        <v>1577</v>
      </c>
      <c r="K71" s="2">
        <v>53908.60211800001</v>
      </c>
      <c r="L71" s="2" t="str">
        <f>IF(Table1[[#This Row],[Paid]]&gt;0,"Paid","Not Paid")</f>
        <v>Paid</v>
      </c>
    </row>
    <row r="72" spans="1:12" x14ac:dyDescent="0.3">
      <c r="A72" t="s">
        <v>885</v>
      </c>
      <c r="B72" t="s">
        <v>3342</v>
      </c>
      <c r="C72" t="s">
        <v>1574</v>
      </c>
      <c r="D72">
        <v>567117262</v>
      </c>
      <c r="E72" t="s">
        <v>3265</v>
      </c>
      <c r="F72" t="s">
        <v>1669</v>
      </c>
      <c r="G72" s="1">
        <v>44355</v>
      </c>
      <c r="H72" t="s">
        <v>3200</v>
      </c>
      <c r="I72" t="s">
        <v>3198</v>
      </c>
      <c r="J72" t="s">
        <v>1575</v>
      </c>
      <c r="K72" s="2">
        <v>35052.152716800003</v>
      </c>
      <c r="L72" s="2" t="str">
        <f>IF(Table1[[#This Row],[Paid]]&gt;0,"Paid","Not Paid")</f>
        <v>Paid</v>
      </c>
    </row>
    <row r="73" spans="1:12" x14ac:dyDescent="0.3">
      <c r="A73" t="s">
        <v>886</v>
      </c>
      <c r="B73" t="s">
        <v>3343</v>
      </c>
      <c r="C73" t="s">
        <v>1580</v>
      </c>
      <c r="D73">
        <v>505013159</v>
      </c>
      <c r="E73" t="s">
        <v>3265</v>
      </c>
      <c r="F73" t="s">
        <v>1670</v>
      </c>
      <c r="G73" s="1">
        <v>44202</v>
      </c>
      <c r="H73" t="s">
        <v>3177</v>
      </c>
      <c r="I73" t="s">
        <v>3167</v>
      </c>
      <c r="J73" t="s">
        <v>1575</v>
      </c>
      <c r="K73" s="2">
        <v>104376.57433600001</v>
      </c>
      <c r="L73" s="2" t="str">
        <f>IF(Table1[[#This Row],[Paid]]&gt;0,"Paid","Not Paid")</f>
        <v>Paid</v>
      </c>
    </row>
    <row r="74" spans="1:12" x14ac:dyDescent="0.3">
      <c r="A74" t="s">
        <v>1497</v>
      </c>
      <c r="B74" t="s">
        <v>3344</v>
      </c>
      <c r="C74" t="s">
        <v>1574</v>
      </c>
      <c r="D74">
        <v>534488876</v>
      </c>
      <c r="E74" t="s">
        <v>3265</v>
      </c>
      <c r="F74" t="s">
        <v>1671</v>
      </c>
      <c r="G74" s="1">
        <v>44299</v>
      </c>
      <c r="H74" t="s">
        <v>3210</v>
      </c>
      <c r="I74" t="s">
        <v>3210</v>
      </c>
      <c r="J74" t="s">
        <v>1575</v>
      </c>
      <c r="K74" s="2">
        <v>12074.869380000002</v>
      </c>
      <c r="L74" s="2" t="str">
        <f>IF(Table1[[#This Row],[Paid]]&gt;0,"Paid","Not Paid")</f>
        <v>Paid</v>
      </c>
    </row>
    <row r="75" spans="1:12" x14ac:dyDescent="0.3">
      <c r="A75" t="s">
        <v>1437</v>
      </c>
      <c r="B75" t="s">
        <v>3345</v>
      </c>
      <c r="C75" t="s">
        <v>1574</v>
      </c>
      <c r="D75">
        <v>536910185</v>
      </c>
      <c r="E75" t="s">
        <v>3265</v>
      </c>
      <c r="F75" t="s">
        <v>1672</v>
      </c>
      <c r="G75" s="1">
        <v>44300</v>
      </c>
      <c r="H75" t="s">
        <v>3200</v>
      </c>
      <c r="I75" t="s">
        <v>3198</v>
      </c>
      <c r="J75" t="s">
        <v>1575</v>
      </c>
      <c r="K75" s="2">
        <v>44784.807749999978</v>
      </c>
      <c r="L75" s="2" t="str">
        <f>IF(Table1[[#This Row],[Paid]]&gt;0,"Paid","Not Paid")</f>
        <v>Paid</v>
      </c>
    </row>
    <row r="76" spans="1:12" x14ac:dyDescent="0.3">
      <c r="A76" t="s">
        <v>1519</v>
      </c>
      <c r="B76" t="s">
        <v>3346</v>
      </c>
      <c r="C76" t="s">
        <v>1580</v>
      </c>
      <c r="D76">
        <v>564131958</v>
      </c>
      <c r="E76" t="s">
        <v>3270</v>
      </c>
      <c r="F76" t="s">
        <v>1673</v>
      </c>
      <c r="G76" s="1">
        <v>44203</v>
      </c>
      <c r="H76" t="s">
        <v>3233</v>
      </c>
      <c r="I76" t="s">
        <v>3232</v>
      </c>
      <c r="J76" t="s">
        <v>1577</v>
      </c>
      <c r="K76" s="2">
        <v>3400.7548428000009</v>
      </c>
      <c r="L76" s="2" t="str">
        <f>IF(Table1[[#This Row],[Paid]]&gt;0,"Paid","Not Paid")</f>
        <v>Paid</v>
      </c>
    </row>
    <row r="77" spans="1:12" x14ac:dyDescent="0.3">
      <c r="A77" t="s">
        <v>1259</v>
      </c>
      <c r="B77" t="s">
        <v>3347</v>
      </c>
      <c r="C77" t="s">
        <v>1580</v>
      </c>
      <c r="D77">
        <v>542756317</v>
      </c>
      <c r="E77" t="s">
        <v>3270</v>
      </c>
      <c r="F77" t="s">
        <v>1674</v>
      </c>
      <c r="G77" s="1">
        <v>44236</v>
      </c>
      <c r="H77" t="s">
        <v>3167</v>
      </c>
      <c r="I77" t="s">
        <v>3167</v>
      </c>
      <c r="J77" t="s">
        <v>1575</v>
      </c>
      <c r="K77" s="2">
        <v>77202.779116799997</v>
      </c>
      <c r="L77" s="2" t="str">
        <f>IF(Table1[[#This Row],[Paid]]&gt;0,"Paid","Not Paid")</f>
        <v>Paid</v>
      </c>
    </row>
    <row r="78" spans="1:12" x14ac:dyDescent="0.3">
      <c r="A78" t="s">
        <v>1562</v>
      </c>
      <c r="B78" t="s">
        <v>3348</v>
      </c>
      <c r="C78" t="s">
        <v>1574</v>
      </c>
      <c r="D78">
        <v>541046680</v>
      </c>
      <c r="E78" t="s">
        <v>3269</v>
      </c>
      <c r="F78" t="s">
        <v>1675</v>
      </c>
      <c r="G78" s="1">
        <v>44292</v>
      </c>
      <c r="H78" t="s">
        <v>3210</v>
      </c>
      <c r="I78" t="s">
        <v>3210</v>
      </c>
      <c r="J78" t="s">
        <v>1575</v>
      </c>
      <c r="K78" s="2">
        <v>33287.923439999999</v>
      </c>
      <c r="L78" s="2" t="str">
        <f>IF(Table1[[#This Row],[Paid]]&gt;0,"Paid","Not Paid")</f>
        <v>Paid</v>
      </c>
    </row>
    <row r="79" spans="1:12" x14ac:dyDescent="0.3">
      <c r="A79" t="s">
        <v>875</v>
      </c>
      <c r="B79" t="s">
        <v>3349</v>
      </c>
      <c r="C79" t="s">
        <v>1574</v>
      </c>
      <c r="D79">
        <v>590449246</v>
      </c>
      <c r="E79" t="s">
        <v>3267</v>
      </c>
      <c r="F79" t="s">
        <v>1676</v>
      </c>
      <c r="G79" s="1">
        <v>44447</v>
      </c>
      <c r="H79" t="s">
        <v>3210</v>
      </c>
      <c r="I79" t="s">
        <v>3210</v>
      </c>
      <c r="J79" t="s">
        <v>1575</v>
      </c>
      <c r="K79" s="2">
        <v>30412.067750000002</v>
      </c>
      <c r="L79" s="2" t="str">
        <f>IF(Table1[[#This Row],[Paid]]&gt;0,"Paid","Not Paid")</f>
        <v>Paid</v>
      </c>
    </row>
    <row r="80" spans="1:12" x14ac:dyDescent="0.3">
      <c r="A80" t="s">
        <v>1232</v>
      </c>
      <c r="B80" t="s">
        <v>3350</v>
      </c>
      <c r="C80" t="s">
        <v>1574</v>
      </c>
      <c r="D80">
        <v>535747021</v>
      </c>
      <c r="E80" t="s">
        <v>3265</v>
      </c>
      <c r="F80" t="s">
        <v>1677</v>
      </c>
      <c r="G80" s="1">
        <v>44243</v>
      </c>
      <c r="H80" t="s">
        <v>3203</v>
      </c>
      <c r="I80" t="s">
        <v>3198</v>
      </c>
      <c r="J80" t="s">
        <v>1575</v>
      </c>
      <c r="K80" s="2">
        <v>13970.226144000006</v>
      </c>
      <c r="L80" s="2" t="str">
        <f>IF(Table1[[#This Row],[Paid]]&gt;0,"Paid","Not Paid")</f>
        <v>Paid</v>
      </c>
    </row>
    <row r="81" spans="1:12" x14ac:dyDescent="0.3">
      <c r="A81" t="s">
        <v>1386</v>
      </c>
      <c r="B81" t="s">
        <v>3351</v>
      </c>
      <c r="C81" t="s">
        <v>1574</v>
      </c>
      <c r="D81">
        <v>526626259</v>
      </c>
      <c r="E81" t="s">
        <v>3266</v>
      </c>
      <c r="F81" t="s">
        <v>1678</v>
      </c>
      <c r="G81" s="1">
        <v>44350</v>
      </c>
      <c r="H81" t="s">
        <v>3167</v>
      </c>
      <c r="I81" t="s">
        <v>3167</v>
      </c>
      <c r="J81" t="s">
        <v>1575</v>
      </c>
      <c r="K81" s="2">
        <v>8507.4233399999976</v>
      </c>
      <c r="L81" s="2" t="str">
        <f>IF(Table1[[#This Row],[Paid]]&gt;0,"Paid","Not Paid")</f>
        <v>Paid</v>
      </c>
    </row>
    <row r="82" spans="1:12" x14ac:dyDescent="0.3">
      <c r="A82" t="s">
        <v>840</v>
      </c>
      <c r="B82" t="s">
        <v>3352</v>
      </c>
      <c r="C82" t="s">
        <v>1580</v>
      </c>
      <c r="D82">
        <v>573664007</v>
      </c>
      <c r="E82" t="s">
        <v>3270</v>
      </c>
      <c r="F82" t="s">
        <v>1679</v>
      </c>
      <c r="G82" s="1">
        <v>44404</v>
      </c>
      <c r="H82" t="s">
        <v>3246</v>
      </c>
      <c r="I82" t="s">
        <v>3246</v>
      </c>
      <c r="J82" t="s">
        <v>1577</v>
      </c>
      <c r="K82" s="2">
        <v>48744.378899999967</v>
      </c>
      <c r="L82" s="2" t="str">
        <f>IF(Table1[[#This Row],[Paid]]&gt;0,"Paid","Not Paid")</f>
        <v>Paid</v>
      </c>
    </row>
    <row r="83" spans="1:12" x14ac:dyDescent="0.3">
      <c r="A83" t="s">
        <v>1559</v>
      </c>
      <c r="B83" t="s">
        <v>3353</v>
      </c>
      <c r="C83" t="s">
        <v>1574</v>
      </c>
      <c r="D83">
        <v>546060716</v>
      </c>
      <c r="E83" t="s">
        <v>3265</v>
      </c>
      <c r="F83" t="s">
        <v>1680</v>
      </c>
      <c r="G83" s="1">
        <v>44454</v>
      </c>
      <c r="H83" t="s">
        <v>3200</v>
      </c>
      <c r="I83" t="s">
        <v>3198</v>
      </c>
      <c r="J83" t="s">
        <v>1575</v>
      </c>
      <c r="K83" s="2">
        <v>73883.033459999991</v>
      </c>
      <c r="L83" s="2" t="str">
        <f>IF(Table1[[#This Row],[Paid]]&gt;0,"Paid","Not Paid")</f>
        <v>Paid</v>
      </c>
    </row>
    <row r="84" spans="1:12" x14ac:dyDescent="0.3">
      <c r="A84" t="s">
        <v>1308</v>
      </c>
      <c r="B84" t="s">
        <v>3354</v>
      </c>
      <c r="C84" t="s">
        <v>1574</v>
      </c>
      <c r="D84">
        <v>536787963</v>
      </c>
      <c r="E84" t="s">
        <v>3270</v>
      </c>
      <c r="F84" t="s">
        <v>1681</v>
      </c>
      <c r="G84" s="1">
        <v>44348</v>
      </c>
      <c r="H84" t="s">
        <v>3243</v>
      </c>
      <c r="I84" t="s">
        <v>3232</v>
      </c>
      <c r="J84" t="s">
        <v>1579</v>
      </c>
      <c r="K84" s="2">
        <v>38235.564900000005</v>
      </c>
      <c r="L84" s="2" t="str">
        <f>IF(Table1[[#This Row],[Paid]]&gt;0,"Paid","Not Paid")</f>
        <v>Paid</v>
      </c>
    </row>
    <row r="85" spans="1:12" x14ac:dyDescent="0.3">
      <c r="A85" t="s">
        <v>988</v>
      </c>
      <c r="B85" t="s">
        <v>3355</v>
      </c>
      <c r="C85" t="s">
        <v>1580</v>
      </c>
      <c r="D85">
        <v>520479102</v>
      </c>
      <c r="E85" t="s">
        <v>3270</v>
      </c>
      <c r="F85" t="s">
        <v>1682</v>
      </c>
      <c r="G85" s="1">
        <v>44209</v>
      </c>
      <c r="H85" t="s">
        <v>3167</v>
      </c>
      <c r="I85" t="s">
        <v>3167</v>
      </c>
      <c r="J85" t="s">
        <v>1577</v>
      </c>
      <c r="K85" s="2">
        <v>19899.858577199997</v>
      </c>
      <c r="L85" s="2" t="str">
        <f>IF(Table1[[#This Row],[Paid]]&gt;0,"Paid","Not Paid")</f>
        <v>Paid</v>
      </c>
    </row>
    <row r="86" spans="1:12" x14ac:dyDescent="0.3">
      <c r="A86" t="s">
        <v>895</v>
      </c>
      <c r="B86" t="s">
        <v>3356</v>
      </c>
      <c r="C86" t="s">
        <v>1574</v>
      </c>
      <c r="D86">
        <v>597904377</v>
      </c>
      <c r="E86" t="s">
        <v>3266</v>
      </c>
      <c r="F86" t="s">
        <v>1683</v>
      </c>
      <c r="G86" s="1">
        <v>44398</v>
      </c>
      <c r="H86" t="s">
        <v>3233</v>
      </c>
      <c r="I86" t="s">
        <v>3232</v>
      </c>
      <c r="J86" t="s">
        <v>1579</v>
      </c>
      <c r="K86" s="2">
        <v>32838.360673999996</v>
      </c>
      <c r="L86" s="2" t="str">
        <f>IF(Table1[[#This Row],[Paid]]&gt;0,"Paid","Not Paid")</f>
        <v>Paid</v>
      </c>
    </row>
    <row r="87" spans="1:12" x14ac:dyDescent="0.3">
      <c r="A87" t="s">
        <v>855</v>
      </c>
      <c r="B87" t="s">
        <v>3357</v>
      </c>
      <c r="C87" t="s">
        <v>1574</v>
      </c>
      <c r="D87">
        <v>551894773</v>
      </c>
      <c r="E87" t="s">
        <v>3270</v>
      </c>
      <c r="F87" t="s">
        <v>1684</v>
      </c>
      <c r="G87" s="1">
        <v>44354</v>
      </c>
      <c r="H87" t="s">
        <v>3246</v>
      </c>
      <c r="I87" t="s">
        <v>3246</v>
      </c>
      <c r="J87" t="s">
        <v>1575</v>
      </c>
      <c r="K87" s="2">
        <v>5785.5864400000019</v>
      </c>
      <c r="L87" s="2" t="str">
        <f>IF(Table1[[#This Row],[Paid]]&gt;0,"Paid","Not Paid")</f>
        <v>Paid</v>
      </c>
    </row>
    <row r="88" spans="1:12" x14ac:dyDescent="0.3">
      <c r="A88" t="s">
        <v>1122</v>
      </c>
      <c r="B88" t="s">
        <v>3358</v>
      </c>
      <c r="C88" t="s">
        <v>1580</v>
      </c>
      <c r="D88">
        <v>546155641</v>
      </c>
      <c r="E88" t="s">
        <v>3265</v>
      </c>
      <c r="F88" t="s">
        <v>1685</v>
      </c>
      <c r="G88" s="1">
        <v>44420</v>
      </c>
      <c r="H88" t="s">
        <v>3210</v>
      </c>
      <c r="I88" t="s">
        <v>3210</v>
      </c>
      <c r="J88" t="s">
        <v>1575</v>
      </c>
      <c r="K88" s="2">
        <v>73566.604518000022</v>
      </c>
      <c r="L88" s="2" t="str">
        <f>IF(Table1[[#This Row],[Paid]]&gt;0,"Paid","Not Paid")</f>
        <v>Paid</v>
      </c>
    </row>
    <row r="89" spans="1:12" x14ac:dyDescent="0.3">
      <c r="A89" t="s">
        <v>1040</v>
      </c>
      <c r="B89" t="s">
        <v>3359</v>
      </c>
      <c r="C89" t="s">
        <v>1580</v>
      </c>
      <c r="D89">
        <v>566453756</v>
      </c>
      <c r="E89" t="s">
        <v>3265</v>
      </c>
      <c r="F89" t="s">
        <v>1686</v>
      </c>
      <c r="G89" s="1">
        <v>44327</v>
      </c>
      <c r="H89" t="s">
        <v>3175</v>
      </c>
      <c r="I89" t="s">
        <v>3167</v>
      </c>
      <c r="J89" t="s">
        <v>1579</v>
      </c>
      <c r="K89" s="2">
        <v>66567.811559999987</v>
      </c>
      <c r="L89" s="2" t="str">
        <f>IF(Table1[[#This Row],[Paid]]&gt;0,"Paid","Not Paid")</f>
        <v>Paid</v>
      </c>
    </row>
    <row r="90" spans="1:12" x14ac:dyDescent="0.3">
      <c r="A90" t="s">
        <v>1431</v>
      </c>
      <c r="B90" t="s">
        <v>3360</v>
      </c>
      <c r="C90" t="s">
        <v>1574</v>
      </c>
      <c r="D90">
        <v>587683421</v>
      </c>
      <c r="E90" t="s">
        <v>3265</v>
      </c>
      <c r="F90" t="s">
        <v>1687</v>
      </c>
      <c r="G90" s="1">
        <v>44224</v>
      </c>
      <c r="H90" t="s">
        <v>3200</v>
      </c>
      <c r="I90" t="s">
        <v>3198</v>
      </c>
      <c r="J90" t="s">
        <v>1577</v>
      </c>
      <c r="K90" s="2">
        <v>14377.401828000002</v>
      </c>
      <c r="L90" s="2" t="str">
        <f>IF(Table1[[#This Row],[Paid]]&gt;0,"Paid","Not Paid")</f>
        <v>Paid</v>
      </c>
    </row>
    <row r="91" spans="1:12" x14ac:dyDescent="0.3">
      <c r="A91" t="s">
        <v>1504</v>
      </c>
      <c r="B91" t="s">
        <v>3361</v>
      </c>
      <c r="C91" t="s">
        <v>1574</v>
      </c>
      <c r="D91">
        <v>565327422</v>
      </c>
      <c r="E91" t="s">
        <v>3265</v>
      </c>
      <c r="F91" t="s">
        <v>1688</v>
      </c>
      <c r="G91" s="1">
        <v>44428</v>
      </c>
      <c r="H91" t="s">
        <v>3194</v>
      </c>
      <c r="I91" t="s">
        <v>3194</v>
      </c>
      <c r="J91" t="s">
        <v>1575</v>
      </c>
      <c r="K91" s="2">
        <v>57321.866665199988</v>
      </c>
      <c r="L91" s="2" t="str">
        <f>IF(Table1[[#This Row],[Paid]]&gt;0,"Paid","Not Paid")</f>
        <v>Paid</v>
      </c>
    </row>
    <row r="92" spans="1:12" x14ac:dyDescent="0.3">
      <c r="A92" t="s">
        <v>1489</v>
      </c>
      <c r="B92" t="s">
        <v>3362</v>
      </c>
      <c r="C92" t="s">
        <v>1574</v>
      </c>
      <c r="D92">
        <v>573326641</v>
      </c>
      <c r="E92" t="s">
        <v>3266</v>
      </c>
      <c r="F92" t="s">
        <v>1689</v>
      </c>
      <c r="G92" s="1">
        <v>44356</v>
      </c>
      <c r="H92" t="s">
        <v>3167</v>
      </c>
      <c r="I92" t="s">
        <v>3167</v>
      </c>
      <c r="J92" t="s">
        <v>1575</v>
      </c>
      <c r="K92" s="2">
        <v>27154.650952799995</v>
      </c>
      <c r="L92" s="2" t="str">
        <f>IF(Table1[[#This Row],[Paid]]&gt;0,"Paid","Not Paid")</f>
        <v>Paid</v>
      </c>
    </row>
    <row r="93" spans="1:12" x14ac:dyDescent="0.3">
      <c r="A93" t="s">
        <v>911</v>
      </c>
      <c r="B93" t="s">
        <v>3363</v>
      </c>
      <c r="C93" t="s">
        <v>1574</v>
      </c>
      <c r="D93">
        <v>587543647</v>
      </c>
      <c r="E93" t="s">
        <v>3267</v>
      </c>
      <c r="F93" t="s">
        <v>1690</v>
      </c>
      <c r="G93" s="1">
        <v>44231</v>
      </c>
      <c r="H93" t="s">
        <v>3194</v>
      </c>
      <c r="I93" t="s">
        <v>3194</v>
      </c>
      <c r="J93" t="s">
        <v>1575</v>
      </c>
      <c r="K93" s="2">
        <v>23263.538188799994</v>
      </c>
      <c r="L93" s="2" t="str">
        <f>IF(Table1[[#This Row],[Paid]]&gt;0,"Paid","Not Paid")</f>
        <v>Paid</v>
      </c>
    </row>
    <row r="94" spans="1:12" x14ac:dyDescent="0.3">
      <c r="A94" t="s">
        <v>1510</v>
      </c>
      <c r="B94" t="s">
        <v>3364</v>
      </c>
      <c r="C94" t="s">
        <v>1574</v>
      </c>
      <c r="D94">
        <v>505457207</v>
      </c>
      <c r="E94" t="s">
        <v>3267</v>
      </c>
      <c r="F94" t="s">
        <v>1691</v>
      </c>
      <c r="G94" s="1">
        <v>44245</v>
      </c>
      <c r="H94" t="s">
        <v>3168</v>
      </c>
      <c r="I94" t="s">
        <v>3167</v>
      </c>
      <c r="J94" t="s">
        <v>1575</v>
      </c>
      <c r="K94" s="2">
        <v>4536.3845000000001</v>
      </c>
      <c r="L94" s="2" t="str">
        <f>IF(Table1[[#This Row],[Paid]]&gt;0,"Paid","Not Paid")</f>
        <v>Paid</v>
      </c>
    </row>
    <row r="95" spans="1:12" x14ac:dyDescent="0.3">
      <c r="A95" t="s">
        <v>1366</v>
      </c>
      <c r="B95" t="s">
        <v>3365</v>
      </c>
      <c r="C95" t="s">
        <v>1574</v>
      </c>
      <c r="D95">
        <v>577114802</v>
      </c>
      <c r="E95" t="s">
        <v>3267</v>
      </c>
      <c r="F95" t="s">
        <v>1692</v>
      </c>
      <c r="G95" s="1">
        <v>44243</v>
      </c>
      <c r="H95" t="s">
        <v>3167</v>
      </c>
      <c r="I95" t="s">
        <v>3167</v>
      </c>
      <c r="J95" t="s">
        <v>1575</v>
      </c>
      <c r="K95" s="2">
        <v>3377.3532929999992</v>
      </c>
      <c r="L95" s="2" t="str">
        <f>IF(Table1[[#This Row],[Paid]]&gt;0,"Paid","Not Paid")</f>
        <v>Paid</v>
      </c>
    </row>
    <row r="96" spans="1:12" x14ac:dyDescent="0.3">
      <c r="A96" t="s">
        <v>1511</v>
      </c>
      <c r="B96" t="s">
        <v>3366</v>
      </c>
      <c r="C96" t="s">
        <v>1574</v>
      </c>
      <c r="D96">
        <v>545648161</v>
      </c>
      <c r="E96" t="s">
        <v>3267</v>
      </c>
      <c r="F96" t="s">
        <v>1693</v>
      </c>
      <c r="G96" s="1">
        <v>44354</v>
      </c>
      <c r="H96" t="s">
        <v>3168</v>
      </c>
      <c r="I96" t="s">
        <v>3167</v>
      </c>
      <c r="J96" t="s">
        <v>1575</v>
      </c>
      <c r="K96" s="2">
        <v>20737.372240000004</v>
      </c>
      <c r="L96" s="2" t="str">
        <f>IF(Table1[[#This Row],[Paid]]&gt;0,"Paid","Not Paid")</f>
        <v>Paid</v>
      </c>
    </row>
    <row r="97" spans="1:12" x14ac:dyDescent="0.3">
      <c r="A97" t="s">
        <v>968</v>
      </c>
      <c r="B97" t="s">
        <v>3367</v>
      </c>
      <c r="C97" t="s">
        <v>1580</v>
      </c>
      <c r="D97">
        <v>561509553</v>
      </c>
      <c r="E97" t="s">
        <v>3266</v>
      </c>
      <c r="F97" t="s">
        <v>1694</v>
      </c>
      <c r="G97" s="1">
        <v>44488</v>
      </c>
      <c r="H97" t="s">
        <v>3200</v>
      </c>
      <c r="I97" t="s">
        <v>3198</v>
      </c>
      <c r="J97" t="s">
        <v>1577</v>
      </c>
      <c r="K97" s="2">
        <v>30148.541676600002</v>
      </c>
      <c r="L97" s="2" t="str">
        <f>IF(Table1[[#This Row],[Paid]]&gt;0,"Paid","Not Paid")</f>
        <v>Paid</v>
      </c>
    </row>
    <row r="98" spans="1:12" x14ac:dyDescent="0.3">
      <c r="A98" t="s">
        <v>864</v>
      </c>
      <c r="B98" t="s">
        <v>3368</v>
      </c>
      <c r="C98" t="s">
        <v>1574</v>
      </c>
      <c r="D98">
        <v>558038164</v>
      </c>
      <c r="E98" t="s">
        <v>3265</v>
      </c>
      <c r="F98" t="s">
        <v>1695</v>
      </c>
      <c r="G98" s="1">
        <v>44295</v>
      </c>
      <c r="H98" t="s">
        <v>3167</v>
      </c>
      <c r="I98" t="s">
        <v>3167</v>
      </c>
      <c r="J98" t="s">
        <v>1579</v>
      </c>
      <c r="K98" s="2">
        <v>47317.174244999987</v>
      </c>
      <c r="L98" s="2" t="str">
        <f>IF(Table1[[#This Row],[Paid]]&gt;0,"Paid","Not Paid")</f>
        <v>Paid</v>
      </c>
    </row>
    <row r="99" spans="1:12" x14ac:dyDescent="0.3">
      <c r="A99" t="s">
        <v>1180</v>
      </c>
      <c r="B99" t="s">
        <v>3369</v>
      </c>
      <c r="C99" t="s">
        <v>1574</v>
      </c>
      <c r="D99">
        <v>536212055</v>
      </c>
      <c r="E99" t="s">
        <v>3265</v>
      </c>
      <c r="F99" t="s">
        <v>1696</v>
      </c>
      <c r="G99" s="1">
        <v>44376</v>
      </c>
      <c r="H99" t="s">
        <v>3167</v>
      </c>
      <c r="I99" t="s">
        <v>3167</v>
      </c>
      <c r="J99" t="s">
        <v>1575</v>
      </c>
      <c r="K99" s="2">
        <v>8046.6940799999984</v>
      </c>
      <c r="L99" s="2" t="str">
        <f>IF(Table1[[#This Row],[Paid]]&gt;0,"Paid","Not Paid")</f>
        <v>Paid</v>
      </c>
    </row>
    <row r="100" spans="1:12" x14ac:dyDescent="0.3">
      <c r="A100" t="s">
        <v>906</v>
      </c>
      <c r="B100" t="s">
        <v>3370</v>
      </c>
      <c r="C100" t="s">
        <v>1574</v>
      </c>
      <c r="D100">
        <v>568910290</v>
      </c>
      <c r="E100" t="s">
        <v>3265</v>
      </c>
      <c r="F100" t="s">
        <v>1697</v>
      </c>
      <c r="G100" s="1">
        <v>44251</v>
      </c>
      <c r="H100" t="s">
        <v>3200</v>
      </c>
      <c r="I100" t="s">
        <v>3198</v>
      </c>
      <c r="J100" t="s">
        <v>1573</v>
      </c>
      <c r="K100" s="2">
        <v>55376.905125600009</v>
      </c>
      <c r="L100" s="2" t="str">
        <f>IF(Table1[[#This Row],[Paid]]&gt;0,"Paid","Not Paid")</f>
        <v>Paid</v>
      </c>
    </row>
    <row r="101" spans="1:12" x14ac:dyDescent="0.3">
      <c r="A101" t="s">
        <v>1209</v>
      </c>
      <c r="B101" t="s">
        <v>3371</v>
      </c>
      <c r="C101" t="s">
        <v>1574</v>
      </c>
      <c r="D101">
        <v>521535397</v>
      </c>
      <c r="E101" t="s">
        <v>3265</v>
      </c>
      <c r="F101" t="s">
        <v>1698</v>
      </c>
      <c r="G101" s="1">
        <v>44403</v>
      </c>
      <c r="H101" t="s">
        <v>3180</v>
      </c>
      <c r="I101" t="s">
        <v>3179</v>
      </c>
      <c r="J101" t="s">
        <v>1575</v>
      </c>
      <c r="K101" s="2">
        <v>30760.438170000005</v>
      </c>
      <c r="L101" s="2" t="str">
        <f>IF(Table1[[#This Row],[Paid]]&gt;0,"Paid","Not Paid")</f>
        <v>Paid</v>
      </c>
    </row>
    <row r="102" spans="1:12" x14ac:dyDescent="0.3">
      <c r="A102" t="s">
        <v>1137</v>
      </c>
      <c r="B102" t="s">
        <v>3372</v>
      </c>
      <c r="C102" t="s">
        <v>1574</v>
      </c>
      <c r="D102">
        <v>558608961</v>
      </c>
      <c r="E102" t="s">
        <v>3269</v>
      </c>
      <c r="F102" t="s">
        <v>1699</v>
      </c>
      <c r="G102" s="1">
        <v>44267</v>
      </c>
      <c r="H102" t="s">
        <v>3200</v>
      </c>
      <c r="I102" t="s">
        <v>3198</v>
      </c>
      <c r="J102" t="s">
        <v>1573</v>
      </c>
      <c r="K102" s="2">
        <v>49455.291392000021</v>
      </c>
      <c r="L102" s="2" t="str">
        <f>IF(Table1[[#This Row],[Paid]]&gt;0,"Paid","Not Paid")</f>
        <v>Paid</v>
      </c>
    </row>
    <row r="103" spans="1:12" x14ac:dyDescent="0.3">
      <c r="A103" t="s">
        <v>1044</v>
      </c>
      <c r="B103" t="s">
        <v>3373</v>
      </c>
      <c r="C103" t="s">
        <v>1580</v>
      </c>
      <c r="D103">
        <v>578096951</v>
      </c>
      <c r="E103" t="s">
        <v>3270</v>
      </c>
      <c r="F103" t="s">
        <v>1700</v>
      </c>
      <c r="G103" s="1">
        <v>44243</v>
      </c>
      <c r="H103" t="s">
        <v>3167</v>
      </c>
      <c r="I103" t="s">
        <v>3167</v>
      </c>
      <c r="J103" t="s">
        <v>1575</v>
      </c>
      <c r="K103" s="2">
        <v>19452.225316400003</v>
      </c>
      <c r="L103" s="2" t="str">
        <f>IF(Table1[[#This Row],[Paid]]&gt;0,"Paid","Not Paid")</f>
        <v>Paid</v>
      </c>
    </row>
    <row r="104" spans="1:12" x14ac:dyDescent="0.3">
      <c r="A104" t="s">
        <v>1447</v>
      </c>
      <c r="B104" t="s">
        <v>3374</v>
      </c>
      <c r="C104" t="s">
        <v>1580</v>
      </c>
      <c r="D104">
        <v>534213335</v>
      </c>
      <c r="E104" t="s">
        <v>3268</v>
      </c>
      <c r="F104" t="s">
        <v>1701</v>
      </c>
      <c r="G104" s="1">
        <v>44215</v>
      </c>
      <c r="H104" t="s">
        <v>3167</v>
      </c>
      <c r="I104" t="s">
        <v>3167</v>
      </c>
      <c r="J104" t="s">
        <v>1575</v>
      </c>
      <c r="K104" s="2">
        <v>8284.5218680000016</v>
      </c>
      <c r="L104" s="2" t="str">
        <f>IF(Table1[[#This Row],[Paid]]&gt;0,"Paid","Not Paid")</f>
        <v>Paid</v>
      </c>
    </row>
    <row r="105" spans="1:12" x14ac:dyDescent="0.3">
      <c r="A105" t="s">
        <v>798</v>
      </c>
      <c r="B105" t="s">
        <v>3375</v>
      </c>
      <c r="C105" t="s">
        <v>1574</v>
      </c>
      <c r="D105">
        <v>540692812</v>
      </c>
      <c r="E105" t="s">
        <v>3265</v>
      </c>
      <c r="F105" t="s">
        <v>1702</v>
      </c>
      <c r="G105" s="1">
        <v>44211</v>
      </c>
      <c r="H105" t="s">
        <v>3233</v>
      </c>
      <c r="I105" t="s">
        <v>3232</v>
      </c>
      <c r="J105" t="s">
        <v>1575</v>
      </c>
      <c r="K105" s="2">
        <v>77089.223851999996</v>
      </c>
      <c r="L105" s="2" t="str">
        <f>IF(Table1[[#This Row],[Paid]]&gt;0,"Paid","Not Paid")</f>
        <v>Paid</v>
      </c>
    </row>
    <row r="106" spans="1:12" x14ac:dyDescent="0.3">
      <c r="A106" t="s">
        <v>1422</v>
      </c>
      <c r="B106" t="s">
        <v>3376</v>
      </c>
      <c r="C106" t="s">
        <v>1574</v>
      </c>
      <c r="D106">
        <v>527627113</v>
      </c>
      <c r="E106" t="s">
        <v>3265</v>
      </c>
      <c r="F106" t="s">
        <v>1703</v>
      </c>
      <c r="G106" s="1">
        <v>44284</v>
      </c>
      <c r="H106" t="s">
        <v>3246</v>
      </c>
      <c r="I106" t="s">
        <v>3246</v>
      </c>
      <c r="J106" t="s">
        <v>1575</v>
      </c>
      <c r="K106" s="2">
        <v>92032.623046000008</v>
      </c>
      <c r="L106" s="2" t="str">
        <f>IF(Table1[[#This Row],[Paid]]&gt;0,"Paid","Not Paid")</f>
        <v>Paid</v>
      </c>
    </row>
    <row r="107" spans="1:12" x14ac:dyDescent="0.3">
      <c r="A107" t="s">
        <v>960</v>
      </c>
      <c r="B107" t="s">
        <v>3377</v>
      </c>
      <c r="C107" t="s">
        <v>1574</v>
      </c>
      <c r="D107">
        <v>536953567</v>
      </c>
      <c r="E107" t="s">
        <v>3265</v>
      </c>
      <c r="F107" t="s">
        <v>1704</v>
      </c>
      <c r="G107" s="1">
        <v>44467</v>
      </c>
      <c r="H107" t="s">
        <v>3233</v>
      </c>
      <c r="I107" t="s">
        <v>3232</v>
      </c>
      <c r="J107" t="s">
        <v>1575</v>
      </c>
      <c r="K107" s="2">
        <v>13600.892363999999</v>
      </c>
      <c r="L107" s="2" t="str">
        <f>IF(Table1[[#This Row],[Paid]]&gt;0,"Paid","Not Paid")</f>
        <v>Paid</v>
      </c>
    </row>
    <row r="108" spans="1:12" x14ac:dyDescent="0.3">
      <c r="A108" t="s">
        <v>1370</v>
      </c>
      <c r="B108" t="s">
        <v>3378</v>
      </c>
      <c r="C108" t="s">
        <v>1580</v>
      </c>
      <c r="D108">
        <v>539795196</v>
      </c>
      <c r="E108" t="s">
        <v>3265</v>
      </c>
      <c r="F108" t="s">
        <v>1705</v>
      </c>
      <c r="G108" s="1">
        <v>44287</v>
      </c>
      <c r="H108" t="s">
        <v>3167</v>
      </c>
      <c r="I108" t="s">
        <v>3167</v>
      </c>
      <c r="J108" t="s">
        <v>1579</v>
      </c>
      <c r="K108" s="2">
        <v>46593.413229999998</v>
      </c>
      <c r="L108" s="2" t="str">
        <f>IF(Table1[[#This Row],[Paid]]&gt;0,"Paid","Not Paid")</f>
        <v>Paid</v>
      </c>
    </row>
    <row r="109" spans="1:12" x14ac:dyDescent="0.3">
      <c r="A109" t="s">
        <v>934</v>
      </c>
      <c r="B109" t="s">
        <v>3379</v>
      </c>
      <c r="C109" t="s">
        <v>1574</v>
      </c>
      <c r="D109">
        <v>533735617</v>
      </c>
      <c r="E109" t="s">
        <v>3265</v>
      </c>
      <c r="F109" t="s">
        <v>1706</v>
      </c>
      <c r="G109" s="1">
        <v>44337</v>
      </c>
      <c r="H109" t="s">
        <v>3167</v>
      </c>
      <c r="I109" t="s">
        <v>3167</v>
      </c>
      <c r="J109" t="s">
        <v>1575</v>
      </c>
      <c r="K109" s="2">
        <v>33140.3489472</v>
      </c>
      <c r="L109" s="2" t="str">
        <f>IF(Table1[[#This Row],[Paid]]&gt;0,"Paid","Not Paid")</f>
        <v>Paid</v>
      </c>
    </row>
    <row r="110" spans="1:12" x14ac:dyDescent="0.3">
      <c r="A110" t="s">
        <v>1517</v>
      </c>
      <c r="B110" t="s">
        <v>3322</v>
      </c>
      <c r="C110" t="s">
        <v>1574</v>
      </c>
      <c r="D110">
        <v>539167773</v>
      </c>
      <c r="E110" t="s">
        <v>3266</v>
      </c>
      <c r="F110" t="s">
        <v>1707</v>
      </c>
      <c r="G110" s="1">
        <v>44213</v>
      </c>
      <c r="H110" t="s">
        <v>3210</v>
      </c>
      <c r="I110" t="s">
        <v>3210</v>
      </c>
      <c r="J110" t="s">
        <v>1573</v>
      </c>
      <c r="K110" s="2">
        <v>53462.242022999992</v>
      </c>
      <c r="L110" s="2" t="str">
        <f>IF(Table1[[#This Row],[Paid]]&gt;0,"Paid","Not Paid")</f>
        <v>Paid</v>
      </c>
    </row>
    <row r="111" spans="1:12" x14ac:dyDescent="0.3">
      <c r="A111" t="s">
        <v>1266</v>
      </c>
      <c r="B111" t="s">
        <v>3380</v>
      </c>
      <c r="C111" t="s">
        <v>1580</v>
      </c>
      <c r="D111">
        <v>511626727</v>
      </c>
      <c r="E111" t="s">
        <v>3266</v>
      </c>
      <c r="F111" t="s">
        <v>1708</v>
      </c>
      <c r="G111" s="1">
        <v>44234</v>
      </c>
      <c r="H111" t="s">
        <v>3246</v>
      </c>
      <c r="I111" t="s">
        <v>3246</v>
      </c>
      <c r="J111" t="s">
        <v>1575</v>
      </c>
      <c r="K111" s="2">
        <v>36845.340480000013</v>
      </c>
      <c r="L111" s="2" t="str">
        <f>IF(Table1[[#This Row],[Paid]]&gt;0,"Paid","Not Paid")</f>
        <v>Paid</v>
      </c>
    </row>
    <row r="112" spans="1:12" x14ac:dyDescent="0.3">
      <c r="A112" t="s">
        <v>1488</v>
      </c>
      <c r="B112" t="s">
        <v>3381</v>
      </c>
      <c r="C112" t="s">
        <v>1574</v>
      </c>
      <c r="D112">
        <v>516433699</v>
      </c>
      <c r="E112" t="s">
        <v>3270</v>
      </c>
      <c r="F112" t="s">
        <v>1709</v>
      </c>
      <c r="G112" s="1">
        <v>44389</v>
      </c>
      <c r="H112" t="s">
        <v>3210</v>
      </c>
      <c r="I112" t="s">
        <v>3210</v>
      </c>
      <c r="J112" t="s">
        <v>1575</v>
      </c>
      <c r="K112" s="2">
        <v>10576.055607</v>
      </c>
      <c r="L112" s="2" t="str">
        <f>IF(Table1[[#This Row],[Paid]]&gt;0,"Paid","Not Paid")</f>
        <v>Paid</v>
      </c>
    </row>
    <row r="113" spans="1:12" x14ac:dyDescent="0.3">
      <c r="A113" t="s">
        <v>860</v>
      </c>
      <c r="B113" t="s">
        <v>3382</v>
      </c>
      <c r="C113" t="s">
        <v>1574</v>
      </c>
      <c r="D113">
        <v>548144191</v>
      </c>
      <c r="E113" t="s">
        <v>3270</v>
      </c>
      <c r="F113" t="s">
        <v>1710</v>
      </c>
      <c r="G113" s="1">
        <v>44451</v>
      </c>
      <c r="H113" t="s">
        <v>3167</v>
      </c>
      <c r="I113" t="s">
        <v>3167</v>
      </c>
      <c r="J113" t="s">
        <v>1579</v>
      </c>
      <c r="K113" s="2">
        <v>31161.767112000001</v>
      </c>
      <c r="L113" s="2" t="str">
        <f>IF(Table1[[#This Row],[Paid]]&gt;0,"Paid","Not Paid")</f>
        <v>Paid</v>
      </c>
    </row>
    <row r="114" spans="1:12" x14ac:dyDescent="0.3">
      <c r="A114" t="s">
        <v>1376</v>
      </c>
      <c r="B114" t="s">
        <v>3383</v>
      </c>
      <c r="C114" t="s">
        <v>1574</v>
      </c>
      <c r="D114">
        <v>590204504</v>
      </c>
      <c r="E114" t="s">
        <v>3268</v>
      </c>
      <c r="F114" t="s">
        <v>1711</v>
      </c>
      <c r="G114" s="1">
        <v>44199</v>
      </c>
      <c r="H114" t="s">
        <v>3167</v>
      </c>
      <c r="I114" t="s">
        <v>3167</v>
      </c>
      <c r="J114" t="s">
        <v>1575</v>
      </c>
      <c r="K114" s="2">
        <v>24212.848904199996</v>
      </c>
      <c r="L114" s="2" t="str">
        <f>IF(Table1[[#This Row],[Paid]]&gt;0,"Paid","Not Paid")</f>
        <v>Paid</v>
      </c>
    </row>
    <row r="115" spans="1:12" x14ac:dyDescent="0.3">
      <c r="A115" t="s">
        <v>1146</v>
      </c>
      <c r="B115" t="s">
        <v>3384</v>
      </c>
      <c r="C115" t="s">
        <v>1574</v>
      </c>
      <c r="D115">
        <v>542335209</v>
      </c>
      <c r="E115" t="s">
        <v>3270</v>
      </c>
      <c r="F115" t="s">
        <v>1712</v>
      </c>
      <c r="G115" s="1">
        <v>44284</v>
      </c>
      <c r="H115" t="s">
        <v>3167</v>
      </c>
      <c r="I115" t="s">
        <v>3167</v>
      </c>
      <c r="J115" t="s">
        <v>1577</v>
      </c>
      <c r="K115" s="2">
        <v>55532.310762000001</v>
      </c>
      <c r="L115" s="2" t="str">
        <f>IF(Table1[[#This Row],[Paid]]&gt;0,"Paid","Not Paid")</f>
        <v>Paid</v>
      </c>
    </row>
    <row r="116" spans="1:12" x14ac:dyDescent="0.3">
      <c r="A116" t="s">
        <v>1108</v>
      </c>
      <c r="B116" t="s">
        <v>3385</v>
      </c>
      <c r="C116" t="s">
        <v>1574</v>
      </c>
      <c r="D116">
        <v>502996439</v>
      </c>
      <c r="E116" t="s">
        <v>3270</v>
      </c>
      <c r="F116" t="s">
        <v>1713</v>
      </c>
      <c r="G116" s="1">
        <v>44482</v>
      </c>
      <c r="H116" t="s">
        <v>3167</v>
      </c>
      <c r="I116" t="s">
        <v>3167</v>
      </c>
      <c r="J116" t="s">
        <v>1575</v>
      </c>
      <c r="K116" s="2">
        <v>90623.697000000015</v>
      </c>
      <c r="L116" s="2" t="str">
        <f>IF(Table1[[#This Row],[Paid]]&gt;0,"Paid","Not Paid")</f>
        <v>Paid</v>
      </c>
    </row>
    <row r="117" spans="1:12" x14ac:dyDescent="0.3">
      <c r="A117" t="s">
        <v>1204</v>
      </c>
      <c r="B117" t="s">
        <v>3386</v>
      </c>
      <c r="C117" t="s">
        <v>1580</v>
      </c>
      <c r="D117">
        <v>500110225</v>
      </c>
      <c r="E117" t="s">
        <v>3270</v>
      </c>
      <c r="F117" t="s">
        <v>1714</v>
      </c>
      <c r="G117" s="1">
        <v>44465</v>
      </c>
      <c r="H117" t="s">
        <v>3176</v>
      </c>
      <c r="I117" t="s">
        <v>3167</v>
      </c>
      <c r="J117" t="s">
        <v>1575</v>
      </c>
      <c r="K117" s="2">
        <v>78238.03899999999</v>
      </c>
      <c r="L117" s="2" t="str">
        <f>IF(Table1[[#This Row],[Paid]]&gt;0,"Paid","Not Paid")</f>
        <v>Paid</v>
      </c>
    </row>
    <row r="118" spans="1:12" x14ac:dyDescent="0.3">
      <c r="A118" t="s">
        <v>1042</v>
      </c>
      <c r="B118" t="s">
        <v>3387</v>
      </c>
      <c r="C118" t="s">
        <v>1580</v>
      </c>
      <c r="D118">
        <v>510750776</v>
      </c>
      <c r="E118" t="s">
        <v>3270</v>
      </c>
      <c r="F118" t="s">
        <v>1715</v>
      </c>
      <c r="G118" s="1">
        <v>44355</v>
      </c>
      <c r="H118" t="s">
        <v>3203</v>
      </c>
      <c r="I118" t="s">
        <v>3198</v>
      </c>
      <c r="J118" t="s">
        <v>1575</v>
      </c>
      <c r="K118" s="2">
        <v>20845.597079999996</v>
      </c>
      <c r="L118" s="2" t="str">
        <f>IF(Table1[[#This Row],[Paid]]&gt;0,"Paid","Not Paid")</f>
        <v>Paid</v>
      </c>
    </row>
    <row r="119" spans="1:12" x14ac:dyDescent="0.3">
      <c r="A119" t="s">
        <v>915</v>
      </c>
      <c r="B119" t="s">
        <v>3388</v>
      </c>
      <c r="C119" t="s">
        <v>1580</v>
      </c>
      <c r="D119">
        <v>563266275</v>
      </c>
      <c r="E119" t="s">
        <v>3268</v>
      </c>
      <c r="F119" t="s">
        <v>1716</v>
      </c>
      <c r="G119" s="1">
        <v>44222</v>
      </c>
      <c r="H119" t="s">
        <v>3167</v>
      </c>
      <c r="I119" t="s">
        <v>3167</v>
      </c>
      <c r="J119" t="s">
        <v>1575</v>
      </c>
      <c r="K119" s="2">
        <v>60735.514944000039</v>
      </c>
      <c r="L119" s="2" t="str">
        <f>IF(Table1[[#This Row],[Paid]]&gt;0,"Paid","Not Paid")</f>
        <v>Paid</v>
      </c>
    </row>
    <row r="120" spans="1:12" x14ac:dyDescent="0.3">
      <c r="A120" t="s">
        <v>1472</v>
      </c>
      <c r="B120" t="s">
        <v>3389</v>
      </c>
      <c r="C120" t="s">
        <v>1574</v>
      </c>
      <c r="D120">
        <v>588308780</v>
      </c>
      <c r="E120" t="s">
        <v>3265</v>
      </c>
      <c r="F120" t="s">
        <v>1717</v>
      </c>
      <c r="G120" s="1">
        <v>44212</v>
      </c>
      <c r="H120" t="s">
        <v>3250</v>
      </c>
      <c r="I120" t="s">
        <v>3246</v>
      </c>
      <c r="J120" t="s">
        <v>1579</v>
      </c>
      <c r="K120" s="2">
        <v>4331.6747539999988</v>
      </c>
      <c r="L120" s="2" t="str">
        <f>IF(Table1[[#This Row],[Paid]]&gt;0,"Paid","Not Paid")</f>
        <v>Paid</v>
      </c>
    </row>
    <row r="121" spans="1:12" x14ac:dyDescent="0.3">
      <c r="A121" t="s">
        <v>1402</v>
      </c>
      <c r="B121" t="s">
        <v>3390</v>
      </c>
      <c r="C121" t="s">
        <v>1574</v>
      </c>
      <c r="D121">
        <v>508616244</v>
      </c>
      <c r="E121" t="s">
        <v>3269</v>
      </c>
      <c r="F121" t="s">
        <v>1718</v>
      </c>
      <c r="G121" s="1">
        <v>44224</v>
      </c>
      <c r="H121" t="s">
        <v>3167</v>
      </c>
      <c r="I121" t="s">
        <v>3167</v>
      </c>
      <c r="J121" t="s">
        <v>1575</v>
      </c>
      <c r="K121" s="2">
        <v>5648.135760000001</v>
      </c>
      <c r="L121" s="2" t="str">
        <f>IF(Table1[[#This Row],[Paid]]&gt;0,"Paid","Not Paid")</f>
        <v>Paid</v>
      </c>
    </row>
    <row r="122" spans="1:12" x14ac:dyDescent="0.3">
      <c r="A122" t="s">
        <v>1277</v>
      </c>
      <c r="B122" t="s">
        <v>3391</v>
      </c>
      <c r="C122" t="s">
        <v>1574</v>
      </c>
      <c r="D122">
        <v>512337552</v>
      </c>
      <c r="E122" t="s">
        <v>3266</v>
      </c>
      <c r="F122" t="s">
        <v>1719</v>
      </c>
      <c r="G122" s="1">
        <v>44211</v>
      </c>
      <c r="H122" t="s">
        <v>3180</v>
      </c>
      <c r="I122" t="s">
        <v>3179</v>
      </c>
      <c r="J122" t="s">
        <v>1575</v>
      </c>
      <c r="K122" s="2">
        <v>4462.3835634000006</v>
      </c>
      <c r="L122" s="2" t="str">
        <f>IF(Table1[[#This Row],[Paid]]&gt;0,"Paid","Not Paid")</f>
        <v>Paid</v>
      </c>
    </row>
    <row r="123" spans="1:12" x14ac:dyDescent="0.3">
      <c r="A123" t="s">
        <v>896</v>
      </c>
      <c r="B123" t="s">
        <v>3392</v>
      </c>
      <c r="C123" t="s">
        <v>1574</v>
      </c>
      <c r="D123">
        <v>582710256</v>
      </c>
      <c r="E123" t="s">
        <v>3265</v>
      </c>
      <c r="F123" t="s">
        <v>1720</v>
      </c>
      <c r="G123" s="1">
        <v>44285</v>
      </c>
      <c r="H123" t="s">
        <v>3243</v>
      </c>
      <c r="I123" t="s">
        <v>3232</v>
      </c>
      <c r="J123" t="s">
        <v>1579</v>
      </c>
      <c r="K123" s="2">
        <v>38880.877840000008</v>
      </c>
      <c r="L123" s="2" t="str">
        <f>IF(Table1[[#This Row],[Paid]]&gt;0,"Paid","Not Paid")</f>
        <v>Paid</v>
      </c>
    </row>
    <row r="124" spans="1:12" x14ac:dyDescent="0.3">
      <c r="A124" t="s">
        <v>1205</v>
      </c>
      <c r="B124" t="s">
        <v>3393</v>
      </c>
      <c r="C124" t="s">
        <v>1580</v>
      </c>
      <c r="D124">
        <v>513713451</v>
      </c>
      <c r="E124" t="s">
        <v>3265</v>
      </c>
      <c r="F124" t="s">
        <v>1721</v>
      </c>
      <c r="G124" s="1">
        <v>44482</v>
      </c>
      <c r="H124" t="s">
        <v>3167</v>
      </c>
      <c r="I124" t="s">
        <v>3167</v>
      </c>
      <c r="J124" t="s">
        <v>1575</v>
      </c>
      <c r="K124" s="2">
        <v>91224.803207999968</v>
      </c>
      <c r="L124" s="2" t="str">
        <f>IF(Table1[[#This Row],[Paid]]&gt;0,"Paid","Not Paid")</f>
        <v>Paid</v>
      </c>
    </row>
    <row r="125" spans="1:12" x14ac:dyDescent="0.3">
      <c r="A125" t="s">
        <v>1385</v>
      </c>
      <c r="B125" t="s">
        <v>3394</v>
      </c>
      <c r="C125" t="s">
        <v>1574</v>
      </c>
      <c r="D125">
        <v>565241641</v>
      </c>
      <c r="E125" t="s">
        <v>3268</v>
      </c>
      <c r="F125" t="s">
        <v>1722</v>
      </c>
      <c r="G125" s="1">
        <v>44244</v>
      </c>
      <c r="H125" t="s">
        <v>3177</v>
      </c>
      <c r="I125" t="s">
        <v>3167</v>
      </c>
      <c r="J125" t="s">
        <v>1573</v>
      </c>
      <c r="K125" s="2">
        <v>55149.17510160002</v>
      </c>
      <c r="L125" s="2" t="str">
        <f>IF(Table1[[#This Row],[Paid]]&gt;0,"Paid","Not Paid")</f>
        <v>Paid</v>
      </c>
    </row>
    <row r="126" spans="1:12" x14ac:dyDescent="0.3">
      <c r="A126" t="s">
        <v>1174</v>
      </c>
      <c r="B126" t="s">
        <v>3395</v>
      </c>
      <c r="C126" t="s">
        <v>1574</v>
      </c>
      <c r="D126">
        <v>564587138</v>
      </c>
      <c r="E126" t="s">
        <v>3266</v>
      </c>
      <c r="F126" t="s">
        <v>1723</v>
      </c>
      <c r="G126" s="1">
        <v>44214</v>
      </c>
      <c r="H126" t="s">
        <v>3175</v>
      </c>
      <c r="I126" t="s">
        <v>3167</v>
      </c>
      <c r="J126" t="s">
        <v>1575</v>
      </c>
      <c r="K126" s="2">
        <v>9640.8602849999988</v>
      </c>
      <c r="L126" s="2" t="str">
        <f>IF(Table1[[#This Row],[Paid]]&gt;0,"Paid","Not Paid")</f>
        <v>Paid</v>
      </c>
    </row>
    <row r="127" spans="1:12" x14ac:dyDescent="0.3">
      <c r="A127" t="s">
        <v>1222</v>
      </c>
      <c r="B127" t="s">
        <v>3396</v>
      </c>
      <c r="C127" t="s">
        <v>1580</v>
      </c>
      <c r="D127">
        <v>580689350</v>
      </c>
      <c r="E127" t="s">
        <v>3270</v>
      </c>
      <c r="F127" t="s">
        <v>1724</v>
      </c>
      <c r="G127" s="1">
        <v>44208</v>
      </c>
      <c r="H127" t="s">
        <v>3246</v>
      </c>
      <c r="I127" t="s">
        <v>3246</v>
      </c>
      <c r="J127" t="s">
        <v>1575</v>
      </c>
      <c r="K127" s="2">
        <v>14474.040417000002</v>
      </c>
      <c r="L127" s="2" t="str">
        <f>IF(Table1[[#This Row],[Paid]]&gt;0,"Paid","Not Paid")</f>
        <v>Paid</v>
      </c>
    </row>
    <row r="128" spans="1:12" x14ac:dyDescent="0.3">
      <c r="A128" t="s">
        <v>1367</v>
      </c>
      <c r="B128" t="s">
        <v>3397</v>
      </c>
      <c r="C128" t="s">
        <v>1580</v>
      </c>
      <c r="D128">
        <v>513091240</v>
      </c>
      <c r="E128" t="s">
        <v>3270</v>
      </c>
      <c r="F128" t="s">
        <v>1725</v>
      </c>
      <c r="G128" s="1">
        <v>44364</v>
      </c>
      <c r="H128" t="s">
        <v>3180</v>
      </c>
      <c r="I128" t="s">
        <v>3179</v>
      </c>
      <c r="J128" t="s">
        <v>1575</v>
      </c>
      <c r="K128" s="2">
        <v>16169.367312000004</v>
      </c>
      <c r="L128" s="2" t="str">
        <f>IF(Table1[[#This Row],[Paid]]&gt;0,"Paid","Not Paid")</f>
        <v>Paid</v>
      </c>
    </row>
    <row r="129" spans="1:12" x14ac:dyDescent="0.3">
      <c r="A129" t="s">
        <v>1549</v>
      </c>
      <c r="B129" t="s">
        <v>3398</v>
      </c>
      <c r="C129" t="s">
        <v>1574</v>
      </c>
      <c r="D129">
        <v>514496618</v>
      </c>
      <c r="E129" t="s">
        <v>3265</v>
      </c>
      <c r="F129" t="s">
        <v>1726</v>
      </c>
      <c r="G129" s="1">
        <v>44218</v>
      </c>
      <c r="H129" t="s">
        <v>3180</v>
      </c>
      <c r="I129" t="s">
        <v>3179</v>
      </c>
      <c r="J129" t="s">
        <v>1575</v>
      </c>
      <c r="K129" s="2">
        <v>74146.742226400034</v>
      </c>
      <c r="L129" s="2" t="str">
        <f>IF(Table1[[#This Row],[Paid]]&gt;0,"Paid","Not Paid")</f>
        <v>Paid</v>
      </c>
    </row>
    <row r="130" spans="1:12" x14ac:dyDescent="0.3">
      <c r="A130" t="s">
        <v>1487</v>
      </c>
      <c r="B130" t="s">
        <v>3399</v>
      </c>
      <c r="C130" t="s">
        <v>1574</v>
      </c>
      <c r="D130">
        <v>595226666</v>
      </c>
      <c r="E130" t="s">
        <v>3267</v>
      </c>
      <c r="F130" t="s">
        <v>1727</v>
      </c>
      <c r="G130" s="1">
        <v>44241</v>
      </c>
      <c r="H130" t="s">
        <v>3180</v>
      </c>
      <c r="I130" t="s">
        <v>3179</v>
      </c>
      <c r="J130" t="s">
        <v>1575</v>
      </c>
      <c r="K130" s="2">
        <v>36875.71202699998</v>
      </c>
      <c r="L130" s="2" t="str">
        <f>IF(Table1[[#This Row],[Paid]]&gt;0,"Paid","Not Paid")</f>
        <v>Paid</v>
      </c>
    </row>
    <row r="131" spans="1:12" x14ac:dyDescent="0.3">
      <c r="A131" t="s">
        <v>3164</v>
      </c>
      <c r="B131" t="s">
        <v>3400</v>
      </c>
      <c r="C131" t="s">
        <v>1574</v>
      </c>
      <c r="D131">
        <v>515429291</v>
      </c>
      <c r="E131" t="s">
        <v>3265</v>
      </c>
      <c r="F131" t="s">
        <v>1728</v>
      </c>
      <c r="G131" s="1">
        <v>44420</v>
      </c>
      <c r="H131" t="s">
        <v>3246</v>
      </c>
      <c r="I131" t="s">
        <v>3246</v>
      </c>
      <c r="J131" t="s">
        <v>1579</v>
      </c>
      <c r="K131" s="2">
        <v>19444.955880000001</v>
      </c>
      <c r="L131" s="2" t="str">
        <f>IF(Table1[[#This Row],[Paid]]&gt;0,"Paid","Not Paid")</f>
        <v>Paid</v>
      </c>
    </row>
    <row r="132" spans="1:12" x14ac:dyDescent="0.3">
      <c r="A132" t="s">
        <v>1444</v>
      </c>
      <c r="B132" t="s">
        <v>3401</v>
      </c>
      <c r="C132" t="s">
        <v>1574</v>
      </c>
      <c r="D132">
        <v>556038744</v>
      </c>
      <c r="E132" t="s">
        <v>3265</v>
      </c>
      <c r="F132" t="s">
        <v>1729</v>
      </c>
      <c r="G132" s="1">
        <v>44200</v>
      </c>
      <c r="H132" t="s">
        <v>3210</v>
      </c>
      <c r="I132" t="s">
        <v>3210</v>
      </c>
      <c r="J132" t="s">
        <v>1577</v>
      </c>
      <c r="K132" s="2">
        <v>4079.4460140000001</v>
      </c>
      <c r="L132" s="2" t="str">
        <f>IF(Table1[[#This Row],[Paid]]&gt;0,"Paid","Not Paid")</f>
        <v>Paid</v>
      </c>
    </row>
    <row r="133" spans="1:12" x14ac:dyDescent="0.3">
      <c r="A133" t="s">
        <v>1469</v>
      </c>
      <c r="B133" t="s">
        <v>3402</v>
      </c>
      <c r="C133" t="s">
        <v>1580</v>
      </c>
      <c r="D133">
        <v>595747357</v>
      </c>
      <c r="E133" t="s">
        <v>3270</v>
      </c>
      <c r="F133" t="s">
        <v>1730</v>
      </c>
      <c r="G133" s="1">
        <v>44325</v>
      </c>
      <c r="H133" t="s">
        <v>3180</v>
      </c>
      <c r="I133" t="s">
        <v>3179</v>
      </c>
      <c r="J133" t="s">
        <v>1575</v>
      </c>
      <c r="K133" s="2">
        <v>65649.328809999992</v>
      </c>
      <c r="L133" s="2" t="str">
        <f>IF(Table1[[#This Row],[Paid]]&gt;0,"Paid","Not Paid")</f>
        <v>Paid</v>
      </c>
    </row>
    <row r="134" spans="1:12" x14ac:dyDescent="0.3">
      <c r="A134" t="s">
        <v>1071</v>
      </c>
      <c r="B134" t="s">
        <v>3403</v>
      </c>
      <c r="C134" t="s">
        <v>1580</v>
      </c>
      <c r="D134">
        <v>509071689</v>
      </c>
      <c r="E134" t="s">
        <v>3265</v>
      </c>
      <c r="F134" t="s">
        <v>1731</v>
      </c>
      <c r="G134" s="1">
        <v>44283</v>
      </c>
      <c r="H134" t="s">
        <v>3167</v>
      </c>
      <c r="I134" t="s">
        <v>3167</v>
      </c>
      <c r="J134" t="s">
        <v>1575</v>
      </c>
      <c r="K134" s="2">
        <v>8104.8112600000013</v>
      </c>
      <c r="L134" s="2" t="str">
        <f>IF(Table1[[#This Row],[Paid]]&gt;0,"Paid","Not Paid")</f>
        <v>Paid</v>
      </c>
    </row>
    <row r="135" spans="1:12" x14ac:dyDescent="0.3">
      <c r="A135" t="s">
        <v>1097</v>
      </c>
      <c r="B135" t="s">
        <v>3404</v>
      </c>
      <c r="C135" t="s">
        <v>1574</v>
      </c>
      <c r="D135">
        <v>598651025</v>
      </c>
      <c r="E135" t="s">
        <v>3267</v>
      </c>
      <c r="F135" t="s">
        <v>1732</v>
      </c>
      <c r="G135" s="1">
        <v>44225</v>
      </c>
      <c r="H135" t="s">
        <v>3203</v>
      </c>
      <c r="I135" t="s">
        <v>3198</v>
      </c>
      <c r="J135" t="s">
        <v>1575</v>
      </c>
      <c r="K135" s="2">
        <v>66237.593370000046</v>
      </c>
      <c r="L135" s="2" t="str">
        <f>IF(Table1[[#This Row],[Paid]]&gt;0,"Paid","Not Paid")</f>
        <v>Paid</v>
      </c>
    </row>
    <row r="136" spans="1:12" x14ac:dyDescent="0.3">
      <c r="A136" t="s">
        <v>1085</v>
      </c>
      <c r="B136" t="s">
        <v>3405</v>
      </c>
      <c r="C136" t="s">
        <v>1580</v>
      </c>
      <c r="D136">
        <v>549777525</v>
      </c>
      <c r="E136" t="s">
        <v>3265</v>
      </c>
      <c r="F136" t="s">
        <v>1733</v>
      </c>
      <c r="G136" s="1">
        <v>44372</v>
      </c>
      <c r="H136" t="s">
        <v>3246</v>
      </c>
      <c r="I136" t="s">
        <v>3246</v>
      </c>
      <c r="J136" t="s">
        <v>1579</v>
      </c>
      <c r="K136" s="2">
        <v>43501.188884999989</v>
      </c>
      <c r="L136" s="2" t="str">
        <f>IF(Table1[[#This Row],[Paid]]&gt;0,"Paid","Not Paid")</f>
        <v>Paid</v>
      </c>
    </row>
    <row r="137" spans="1:12" x14ac:dyDescent="0.3">
      <c r="A137" t="s">
        <v>1072</v>
      </c>
      <c r="B137" t="s">
        <v>3406</v>
      </c>
      <c r="C137" t="s">
        <v>1574</v>
      </c>
      <c r="D137">
        <v>507647551</v>
      </c>
      <c r="E137" t="s">
        <v>3266</v>
      </c>
      <c r="F137" t="s">
        <v>1734</v>
      </c>
      <c r="G137" s="1">
        <v>44218</v>
      </c>
      <c r="H137" t="s">
        <v>3243</v>
      </c>
      <c r="I137" t="s">
        <v>3232</v>
      </c>
      <c r="J137" t="s">
        <v>1575</v>
      </c>
      <c r="K137" s="2">
        <v>70589.798289000042</v>
      </c>
      <c r="L137" s="2" t="str">
        <f>IF(Table1[[#This Row],[Paid]]&gt;0,"Paid","Not Paid")</f>
        <v>Paid</v>
      </c>
    </row>
    <row r="138" spans="1:12" x14ac:dyDescent="0.3">
      <c r="A138" t="s">
        <v>1027</v>
      </c>
      <c r="B138" t="s">
        <v>3407</v>
      </c>
      <c r="C138" t="s">
        <v>1574</v>
      </c>
      <c r="D138">
        <v>512194886</v>
      </c>
      <c r="E138" t="s">
        <v>3265</v>
      </c>
      <c r="F138" t="s">
        <v>1735</v>
      </c>
      <c r="G138" s="1">
        <v>44229</v>
      </c>
      <c r="H138" t="s">
        <v>3180</v>
      </c>
      <c r="I138" t="s">
        <v>3179</v>
      </c>
      <c r="J138" t="s">
        <v>1575</v>
      </c>
      <c r="K138" s="2">
        <v>53647.527783999998</v>
      </c>
      <c r="L138" s="2" t="str">
        <f>IF(Table1[[#This Row],[Paid]]&gt;0,"Paid","Not Paid")</f>
        <v>Paid</v>
      </c>
    </row>
    <row r="139" spans="1:12" x14ac:dyDescent="0.3">
      <c r="A139" t="s">
        <v>1468</v>
      </c>
      <c r="B139" t="s">
        <v>3408</v>
      </c>
      <c r="C139" t="s">
        <v>1574</v>
      </c>
      <c r="D139">
        <v>582398852</v>
      </c>
      <c r="E139" t="s">
        <v>3270</v>
      </c>
      <c r="F139" t="s">
        <v>1736</v>
      </c>
      <c r="G139" s="1">
        <v>44269</v>
      </c>
      <c r="H139" t="s">
        <v>3176</v>
      </c>
      <c r="I139" t="s">
        <v>3167</v>
      </c>
      <c r="J139" t="s">
        <v>1577</v>
      </c>
      <c r="K139" s="2">
        <v>59419.061000000016</v>
      </c>
      <c r="L139" s="2" t="str">
        <f>IF(Table1[[#This Row],[Paid]]&gt;0,"Paid","Not Paid")</f>
        <v>Paid</v>
      </c>
    </row>
    <row r="140" spans="1:12" x14ac:dyDescent="0.3">
      <c r="A140" t="s">
        <v>1130</v>
      </c>
      <c r="B140" t="s">
        <v>3409</v>
      </c>
      <c r="C140" t="s">
        <v>1574</v>
      </c>
      <c r="D140">
        <v>558451394</v>
      </c>
      <c r="E140" t="s">
        <v>3265</v>
      </c>
      <c r="F140" t="s">
        <v>1737</v>
      </c>
      <c r="G140" s="1">
        <v>44211</v>
      </c>
      <c r="H140" t="s">
        <v>3210</v>
      </c>
      <c r="I140" t="s">
        <v>3210</v>
      </c>
      <c r="J140" t="s">
        <v>1575</v>
      </c>
      <c r="K140" s="2">
        <v>94686.929082200018</v>
      </c>
      <c r="L140" s="2" t="str">
        <f>IF(Table1[[#This Row],[Paid]]&gt;0,"Paid","Not Paid")</f>
        <v>Paid</v>
      </c>
    </row>
    <row r="141" spans="1:12" x14ac:dyDescent="0.3">
      <c r="A141" t="s">
        <v>946</v>
      </c>
      <c r="B141" t="s">
        <v>3410</v>
      </c>
      <c r="C141" t="s">
        <v>1574</v>
      </c>
      <c r="D141">
        <v>529348416</v>
      </c>
      <c r="E141" t="s">
        <v>3267</v>
      </c>
      <c r="F141" t="s">
        <v>1738</v>
      </c>
      <c r="G141" s="1">
        <v>44253</v>
      </c>
      <c r="H141" t="s">
        <v>3243</v>
      </c>
      <c r="I141" t="s">
        <v>3232</v>
      </c>
      <c r="J141" t="s">
        <v>1575</v>
      </c>
      <c r="K141" s="2">
        <v>21708.605340000002</v>
      </c>
      <c r="L141" s="2" t="str">
        <f>IF(Table1[[#This Row],[Paid]]&gt;0,"Paid","Not Paid")</f>
        <v>Paid</v>
      </c>
    </row>
    <row r="142" spans="1:12" x14ac:dyDescent="0.3">
      <c r="A142" t="s">
        <v>1568</v>
      </c>
      <c r="B142" t="s">
        <v>3411</v>
      </c>
      <c r="C142" t="s">
        <v>1580</v>
      </c>
      <c r="D142">
        <v>525758342</v>
      </c>
      <c r="E142" t="s">
        <v>3265</v>
      </c>
      <c r="F142" t="s">
        <v>1739</v>
      </c>
      <c r="G142" s="1">
        <v>44206</v>
      </c>
      <c r="H142" t="s">
        <v>3177</v>
      </c>
      <c r="I142" t="s">
        <v>3167</v>
      </c>
      <c r="J142" t="s">
        <v>1575</v>
      </c>
      <c r="K142" s="2">
        <v>40510.017252799997</v>
      </c>
      <c r="L142" s="2" t="str">
        <f>IF(Table1[[#This Row],[Paid]]&gt;0,"Paid","Not Paid")</f>
        <v>Paid</v>
      </c>
    </row>
    <row r="143" spans="1:12" x14ac:dyDescent="0.3">
      <c r="A143" t="s">
        <v>1161</v>
      </c>
      <c r="B143" t="s">
        <v>3412</v>
      </c>
      <c r="C143" t="s">
        <v>1574</v>
      </c>
      <c r="D143">
        <v>509220150</v>
      </c>
      <c r="E143" t="s">
        <v>3265</v>
      </c>
      <c r="F143" t="s">
        <v>1740</v>
      </c>
      <c r="G143" s="1">
        <v>44350</v>
      </c>
      <c r="H143" t="s">
        <v>3167</v>
      </c>
      <c r="I143" t="s">
        <v>3167</v>
      </c>
      <c r="J143" t="s">
        <v>1579</v>
      </c>
      <c r="K143" s="2">
        <v>41367.620215800001</v>
      </c>
      <c r="L143" s="2" t="str">
        <f>IF(Table1[[#This Row],[Paid]]&gt;0,"Paid","Not Paid")</f>
        <v>Paid</v>
      </c>
    </row>
    <row r="144" spans="1:12" x14ac:dyDescent="0.3">
      <c r="A144" t="s">
        <v>1102</v>
      </c>
      <c r="B144" t="s">
        <v>3413</v>
      </c>
      <c r="C144" t="s">
        <v>1574</v>
      </c>
      <c r="D144">
        <v>527268680</v>
      </c>
      <c r="E144" t="s">
        <v>3265</v>
      </c>
      <c r="F144" t="s">
        <v>1741</v>
      </c>
      <c r="G144" s="1">
        <v>44385</v>
      </c>
      <c r="H144" t="s">
        <v>3246</v>
      </c>
      <c r="I144" t="s">
        <v>3246</v>
      </c>
      <c r="J144" t="s">
        <v>1575</v>
      </c>
      <c r="K144" s="2">
        <v>10847.597871999997</v>
      </c>
      <c r="L144" s="2" t="str">
        <f>IF(Table1[[#This Row],[Paid]]&gt;0,"Paid","Not Paid")</f>
        <v>Paid</v>
      </c>
    </row>
    <row r="145" spans="1:12" x14ac:dyDescent="0.3">
      <c r="A145" t="s">
        <v>1250</v>
      </c>
      <c r="B145" t="s">
        <v>3414</v>
      </c>
      <c r="C145" t="s">
        <v>1580</v>
      </c>
      <c r="D145">
        <v>599292725</v>
      </c>
      <c r="E145" t="s">
        <v>3268</v>
      </c>
      <c r="F145" t="s">
        <v>1742</v>
      </c>
      <c r="G145" s="1">
        <v>44312</v>
      </c>
      <c r="H145" t="s">
        <v>3167</v>
      </c>
      <c r="I145" t="s">
        <v>3167</v>
      </c>
      <c r="J145" t="s">
        <v>1575</v>
      </c>
      <c r="K145" s="2">
        <v>26780.260141800001</v>
      </c>
      <c r="L145" s="2" t="str">
        <f>IF(Table1[[#This Row],[Paid]]&gt;0,"Paid","Not Paid")</f>
        <v>Paid</v>
      </c>
    </row>
    <row r="146" spans="1:12" x14ac:dyDescent="0.3">
      <c r="A146" t="s">
        <v>862</v>
      </c>
      <c r="B146" t="s">
        <v>3415</v>
      </c>
      <c r="C146" t="s">
        <v>1580</v>
      </c>
      <c r="D146">
        <v>532220506</v>
      </c>
      <c r="E146" t="s">
        <v>3265</v>
      </c>
      <c r="F146" t="s">
        <v>1743</v>
      </c>
      <c r="G146" s="1">
        <v>44293</v>
      </c>
      <c r="H146" t="s">
        <v>3168</v>
      </c>
      <c r="I146" t="s">
        <v>3167</v>
      </c>
      <c r="J146" t="s">
        <v>1579</v>
      </c>
      <c r="K146" s="2">
        <v>37352.905307999994</v>
      </c>
      <c r="L146" s="2" t="str">
        <f>IF(Table1[[#This Row],[Paid]]&gt;0,"Paid","Not Paid")</f>
        <v>Paid</v>
      </c>
    </row>
    <row r="147" spans="1:12" x14ac:dyDescent="0.3">
      <c r="A147" t="s">
        <v>1342</v>
      </c>
      <c r="B147" t="s">
        <v>3416</v>
      </c>
      <c r="C147" t="s">
        <v>1574</v>
      </c>
      <c r="D147">
        <v>510612719</v>
      </c>
      <c r="E147" t="s">
        <v>3266</v>
      </c>
      <c r="F147" t="s">
        <v>1744</v>
      </c>
      <c r="G147" s="1">
        <v>44358</v>
      </c>
      <c r="H147" t="s">
        <v>3233</v>
      </c>
      <c r="I147" t="s">
        <v>3232</v>
      </c>
      <c r="J147" t="s">
        <v>1575</v>
      </c>
      <c r="K147" s="2">
        <v>53116.3003828</v>
      </c>
      <c r="L147" s="2" t="str">
        <f>IF(Table1[[#This Row],[Paid]]&gt;0,"Paid","Not Paid")</f>
        <v>Paid</v>
      </c>
    </row>
    <row r="148" spans="1:12" x14ac:dyDescent="0.3">
      <c r="A148" t="s">
        <v>1362</v>
      </c>
      <c r="B148" t="s">
        <v>3417</v>
      </c>
      <c r="C148" t="s">
        <v>1574</v>
      </c>
      <c r="D148">
        <v>579535431</v>
      </c>
      <c r="E148" t="s">
        <v>3270</v>
      </c>
      <c r="F148" t="s">
        <v>1590</v>
      </c>
      <c r="G148" s="1">
        <v>44342</v>
      </c>
      <c r="H148" t="s">
        <v>3203</v>
      </c>
      <c r="I148" t="s">
        <v>3198</v>
      </c>
      <c r="J148" t="s">
        <v>1573</v>
      </c>
      <c r="K148" s="2">
        <v>61282.658819199991</v>
      </c>
      <c r="L148" s="2" t="str">
        <f>IF(Table1[[#This Row],[Paid]]&gt;0,"Paid","Not Paid")</f>
        <v>Paid</v>
      </c>
    </row>
    <row r="149" spans="1:12" x14ac:dyDescent="0.3">
      <c r="A149" t="s">
        <v>1237</v>
      </c>
      <c r="B149" t="s">
        <v>3418</v>
      </c>
      <c r="C149" t="s">
        <v>1580</v>
      </c>
      <c r="D149">
        <v>555495173</v>
      </c>
      <c r="E149" t="s">
        <v>3270</v>
      </c>
      <c r="F149" t="s">
        <v>1745</v>
      </c>
      <c r="G149" s="1">
        <v>44350</v>
      </c>
      <c r="H149" t="s">
        <v>3177</v>
      </c>
      <c r="I149" t="s">
        <v>3167</v>
      </c>
      <c r="J149" t="s">
        <v>1577</v>
      </c>
      <c r="K149" s="2">
        <v>24692.778914999999</v>
      </c>
      <c r="L149" s="2" t="str">
        <f>IF(Table1[[#This Row],[Paid]]&gt;0,"Paid","Not Paid")</f>
        <v>Paid</v>
      </c>
    </row>
    <row r="150" spans="1:12" x14ac:dyDescent="0.3">
      <c r="A150" t="s">
        <v>980</v>
      </c>
      <c r="B150" t="s">
        <v>3419</v>
      </c>
      <c r="C150" t="s">
        <v>1580</v>
      </c>
      <c r="D150">
        <v>555405134</v>
      </c>
      <c r="E150" t="s">
        <v>3266</v>
      </c>
      <c r="F150" t="s">
        <v>1746</v>
      </c>
      <c r="G150" s="1">
        <v>44204</v>
      </c>
      <c r="H150" t="s">
        <v>3246</v>
      </c>
      <c r="I150" t="s">
        <v>3246</v>
      </c>
      <c r="J150" t="s">
        <v>1575</v>
      </c>
      <c r="K150" s="2">
        <v>54499.041228800015</v>
      </c>
      <c r="L150" s="2" t="str">
        <f>IF(Table1[[#This Row],[Paid]]&gt;0,"Paid","Not Paid")</f>
        <v>Paid</v>
      </c>
    </row>
    <row r="151" spans="1:12" x14ac:dyDescent="0.3">
      <c r="A151" t="s">
        <v>1414</v>
      </c>
      <c r="B151" t="s">
        <v>3420</v>
      </c>
      <c r="C151" t="s">
        <v>1574</v>
      </c>
      <c r="D151">
        <v>540846543</v>
      </c>
      <c r="E151" t="s">
        <v>3265</v>
      </c>
      <c r="F151" t="s">
        <v>1747</v>
      </c>
      <c r="G151" s="1">
        <v>44348</v>
      </c>
      <c r="H151" t="s">
        <v>3167</v>
      </c>
      <c r="I151" t="s">
        <v>3167</v>
      </c>
      <c r="J151" t="s">
        <v>1575</v>
      </c>
      <c r="K151" s="2">
        <v>40199.194672000005</v>
      </c>
      <c r="L151" s="2" t="str">
        <f>IF(Table1[[#This Row],[Paid]]&gt;0,"Paid","Not Paid")</f>
        <v>Paid</v>
      </c>
    </row>
    <row r="152" spans="1:12" x14ac:dyDescent="0.3">
      <c r="A152" t="s">
        <v>1458</v>
      </c>
      <c r="B152" t="s">
        <v>3421</v>
      </c>
      <c r="C152" t="s">
        <v>1574</v>
      </c>
      <c r="D152">
        <v>547446820</v>
      </c>
      <c r="E152" t="s">
        <v>3265</v>
      </c>
      <c r="F152" t="s">
        <v>1748</v>
      </c>
      <c r="G152" s="1">
        <v>44330</v>
      </c>
      <c r="H152" t="s">
        <v>3175</v>
      </c>
      <c r="I152" t="s">
        <v>3167</v>
      </c>
      <c r="J152" t="s">
        <v>1579</v>
      </c>
      <c r="K152" s="2">
        <v>14783.19328</v>
      </c>
      <c r="L152" s="2" t="str">
        <f>IF(Table1[[#This Row],[Paid]]&gt;0,"Paid","Not Paid")</f>
        <v>Paid</v>
      </c>
    </row>
    <row r="153" spans="1:12" x14ac:dyDescent="0.3">
      <c r="A153" t="s">
        <v>917</v>
      </c>
      <c r="B153" t="s">
        <v>3422</v>
      </c>
      <c r="C153" t="s">
        <v>1574</v>
      </c>
      <c r="D153">
        <v>557925644</v>
      </c>
      <c r="E153" t="s">
        <v>3270</v>
      </c>
      <c r="F153" t="s">
        <v>1749</v>
      </c>
      <c r="G153" s="1">
        <v>44249</v>
      </c>
      <c r="H153" t="s">
        <v>3250</v>
      </c>
      <c r="I153" t="s">
        <v>3246</v>
      </c>
      <c r="J153" t="s">
        <v>1575</v>
      </c>
      <c r="K153" s="2">
        <v>0</v>
      </c>
      <c r="L153" s="2" t="str">
        <f>IF(Table1[[#This Row],[Paid]]&gt;0,"Paid","Not Paid")</f>
        <v>Not Paid</v>
      </c>
    </row>
    <row r="154" spans="1:12" x14ac:dyDescent="0.3">
      <c r="A154" t="s">
        <v>914</v>
      </c>
      <c r="B154" t="s">
        <v>3423</v>
      </c>
      <c r="C154" t="s">
        <v>1574</v>
      </c>
      <c r="D154">
        <v>524557700</v>
      </c>
      <c r="E154" t="s">
        <v>3266</v>
      </c>
      <c r="F154" t="s">
        <v>1750</v>
      </c>
      <c r="G154" s="1">
        <v>44354</v>
      </c>
      <c r="H154" t="s">
        <v>3168</v>
      </c>
      <c r="I154" t="s">
        <v>3167</v>
      </c>
      <c r="J154" t="s">
        <v>1579</v>
      </c>
      <c r="K154" s="2">
        <v>9039.326219999999</v>
      </c>
      <c r="L154" s="2" t="str">
        <f>IF(Table1[[#This Row],[Paid]]&gt;0,"Paid","Not Paid")</f>
        <v>Paid</v>
      </c>
    </row>
    <row r="155" spans="1:12" x14ac:dyDescent="0.3">
      <c r="A155" t="s">
        <v>1201</v>
      </c>
      <c r="B155" t="s">
        <v>3424</v>
      </c>
      <c r="C155" t="s">
        <v>1574</v>
      </c>
      <c r="D155">
        <v>509039713</v>
      </c>
      <c r="E155" t="s">
        <v>3265</v>
      </c>
      <c r="F155" t="s">
        <v>1751</v>
      </c>
      <c r="G155" s="1">
        <v>44341</v>
      </c>
      <c r="H155" t="s">
        <v>3180</v>
      </c>
      <c r="I155" t="s">
        <v>3179</v>
      </c>
      <c r="J155" t="s">
        <v>1579</v>
      </c>
      <c r="K155" s="2">
        <v>7125.7668719999983</v>
      </c>
      <c r="L155" s="2" t="str">
        <f>IF(Table1[[#This Row],[Paid]]&gt;0,"Paid","Not Paid")</f>
        <v>Paid</v>
      </c>
    </row>
    <row r="156" spans="1:12" x14ac:dyDescent="0.3">
      <c r="A156" t="s">
        <v>1187</v>
      </c>
      <c r="B156" t="s">
        <v>3425</v>
      </c>
      <c r="C156" t="s">
        <v>1574</v>
      </c>
      <c r="D156">
        <v>528119382</v>
      </c>
      <c r="E156" t="s">
        <v>3265</v>
      </c>
      <c r="F156" t="s">
        <v>1752</v>
      </c>
      <c r="G156" s="1">
        <v>44221</v>
      </c>
      <c r="H156" t="s">
        <v>3167</v>
      </c>
      <c r="I156" t="s">
        <v>3167</v>
      </c>
      <c r="J156" t="s">
        <v>1575</v>
      </c>
      <c r="K156" s="2">
        <v>44320.346768399992</v>
      </c>
      <c r="L156" s="2" t="str">
        <f>IF(Table1[[#This Row],[Paid]]&gt;0,"Paid","Not Paid")</f>
        <v>Paid</v>
      </c>
    </row>
    <row r="157" spans="1:12" x14ac:dyDescent="0.3">
      <c r="A157" t="s">
        <v>1558</v>
      </c>
      <c r="B157" t="s">
        <v>3426</v>
      </c>
      <c r="C157" t="s">
        <v>1580</v>
      </c>
      <c r="D157">
        <v>570327317</v>
      </c>
      <c r="E157" t="s">
        <v>3265</v>
      </c>
      <c r="F157" t="s">
        <v>1753</v>
      </c>
      <c r="G157" s="1">
        <v>44324</v>
      </c>
      <c r="H157" t="s">
        <v>3250</v>
      </c>
      <c r="I157" t="s">
        <v>3246</v>
      </c>
      <c r="J157" t="s">
        <v>1575</v>
      </c>
      <c r="K157" s="2">
        <v>59611.575290799999</v>
      </c>
      <c r="L157" s="2" t="str">
        <f>IF(Table1[[#This Row],[Paid]]&gt;0,"Paid","Not Paid")</f>
        <v>Paid</v>
      </c>
    </row>
    <row r="158" spans="1:12" x14ac:dyDescent="0.3">
      <c r="A158" t="s">
        <v>1453</v>
      </c>
      <c r="B158" t="s">
        <v>3427</v>
      </c>
      <c r="C158" t="s">
        <v>1580</v>
      </c>
      <c r="D158">
        <v>524506451</v>
      </c>
      <c r="E158" t="s">
        <v>3265</v>
      </c>
      <c r="F158" t="s">
        <v>1754</v>
      </c>
      <c r="G158" s="1">
        <v>44306</v>
      </c>
      <c r="H158" t="s">
        <v>3177</v>
      </c>
      <c r="I158" t="s">
        <v>3167</v>
      </c>
      <c r="J158" t="s">
        <v>1575</v>
      </c>
      <c r="K158" s="2">
        <v>65679.373936000004</v>
      </c>
      <c r="L158" s="2" t="str">
        <f>IF(Table1[[#This Row],[Paid]]&gt;0,"Paid","Not Paid")</f>
        <v>Paid</v>
      </c>
    </row>
    <row r="159" spans="1:12" x14ac:dyDescent="0.3">
      <c r="A159" t="s">
        <v>1208</v>
      </c>
      <c r="B159" t="s">
        <v>3428</v>
      </c>
      <c r="C159" t="s">
        <v>1574</v>
      </c>
      <c r="D159">
        <v>548000378</v>
      </c>
      <c r="E159" t="s">
        <v>3265</v>
      </c>
      <c r="F159" t="s">
        <v>1755</v>
      </c>
      <c r="G159" s="1">
        <v>44313</v>
      </c>
      <c r="H159" t="s">
        <v>3243</v>
      </c>
      <c r="I159" t="s">
        <v>3232</v>
      </c>
      <c r="J159" t="s">
        <v>1575</v>
      </c>
      <c r="K159" s="2">
        <v>28766.167678799993</v>
      </c>
      <c r="L159" s="2" t="str">
        <f>IF(Table1[[#This Row],[Paid]]&gt;0,"Paid","Not Paid")</f>
        <v>Paid</v>
      </c>
    </row>
    <row r="160" spans="1:12" x14ac:dyDescent="0.3">
      <c r="A160" t="s">
        <v>1300</v>
      </c>
      <c r="B160" t="s">
        <v>3429</v>
      </c>
      <c r="C160" t="s">
        <v>1574</v>
      </c>
      <c r="D160">
        <v>521479082</v>
      </c>
      <c r="E160" t="s">
        <v>3265</v>
      </c>
      <c r="F160" t="s">
        <v>1756</v>
      </c>
      <c r="G160" s="1">
        <v>44348</v>
      </c>
      <c r="H160" t="s">
        <v>3180</v>
      </c>
      <c r="I160" t="s">
        <v>3179</v>
      </c>
      <c r="J160" t="s">
        <v>1575</v>
      </c>
      <c r="K160" s="2">
        <v>33080.591544000003</v>
      </c>
      <c r="L160" s="2" t="str">
        <f>IF(Table1[[#This Row],[Paid]]&gt;0,"Paid","Not Paid")</f>
        <v>Paid</v>
      </c>
    </row>
    <row r="161" spans="1:12" x14ac:dyDescent="0.3">
      <c r="A161" t="s">
        <v>1467</v>
      </c>
      <c r="B161" t="s">
        <v>3391</v>
      </c>
      <c r="C161" t="s">
        <v>1574</v>
      </c>
      <c r="D161">
        <v>510066522</v>
      </c>
      <c r="E161" t="s">
        <v>3265</v>
      </c>
      <c r="F161" t="s">
        <v>1757</v>
      </c>
      <c r="G161" s="1">
        <v>44430</v>
      </c>
      <c r="H161" t="s">
        <v>3167</v>
      </c>
      <c r="I161" t="s">
        <v>3167</v>
      </c>
      <c r="J161" t="s">
        <v>1577</v>
      </c>
      <c r="K161" s="2">
        <v>20932.754480000003</v>
      </c>
      <c r="L161" s="2" t="str">
        <f>IF(Table1[[#This Row],[Paid]]&gt;0,"Paid","Not Paid")</f>
        <v>Paid</v>
      </c>
    </row>
    <row r="162" spans="1:12" x14ac:dyDescent="0.3">
      <c r="A162" t="s">
        <v>1309</v>
      </c>
      <c r="B162" t="s">
        <v>3430</v>
      </c>
      <c r="C162" t="s">
        <v>1574</v>
      </c>
      <c r="D162">
        <v>526093310</v>
      </c>
      <c r="E162" t="s">
        <v>3270</v>
      </c>
      <c r="F162" t="s">
        <v>1758</v>
      </c>
      <c r="G162" s="1">
        <v>44322</v>
      </c>
      <c r="H162" t="s">
        <v>3180</v>
      </c>
      <c r="I162" t="s">
        <v>3179</v>
      </c>
      <c r="J162" t="s">
        <v>1579</v>
      </c>
      <c r="K162" s="2">
        <v>102823.34012999997</v>
      </c>
      <c r="L162" s="2" t="str">
        <f>IF(Table1[[#This Row],[Paid]]&gt;0,"Paid","Not Paid")</f>
        <v>Paid</v>
      </c>
    </row>
    <row r="163" spans="1:12" x14ac:dyDescent="0.3">
      <c r="A163" t="s">
        <v>1418</v>
      </c>
      <c r="B163" t="s">
        <v>3431</v>
      </c>
      <c r="C163" t="s">
        <v>1580</v>
      </c>
      <c r="D163">
        <v>538920059</v>
      </c>
      <c r="E163" t="s">
        <v>3270</v>
      </c>
      <c r="F163" t="s">
        <v>1759</v>
      </c>
      <c r="G163" s="1">
        <v>44425</v>
      </c>
      <c r="H163" t="s">
        <v>3177</v>
      </c>
      <c r="I163" t="s">
        <v>3167</v>
      </c>
      <c r="J163" t="s">
        <v>1577</v>
      </c>
      <c r="K163" s="2">
        <v>16913.156358400003</v>
      </c>
      <c r="L163" s="2" t="str">
        <f>IF(Table1[[#This Row],[Paid]]&gt;0,"Paid","Not Paid")</f>
        <v>Paid</v>
      </c>
    </row>
    <row r="164" spans="1:12" x14ac:dyDescent="0.3">
      <c r="A164" t="s">
        <v>1486</v>
      </c>
      <c r="B164" t="s">
        <v>3432</v>
      </c>
      <c r="C164" t="s">
        <v>1574</v>
      </c>
      <c r="D164">
        <v>531381270</v>
      </c>
      <c r="E164" t="s">
        <v>3270</v>
      </c>
      <c r="F164" t="s">
        <v>1760</v>
      </c>
      <c r="G164" s="1">
        <v>44374</v>
      </c>
      <c r="H164" t="s">
        <v>3180</v>
      </c>
      <c r="I164" t="s">
        <v>3179</v>
      </c>
      <c r="J164" t="s">
        <v>1575</v>
      </c>
      <c r="K164" s="2">
        <v>27317.490880000005</v>
      </c>
      <c r="L164" s="2" t="str">
        <f>IF(Table1[[#This Row],[Paid]]&gt;0,"Paid","Not Paid")</f>
        <v>Paid</v>
      </c>
    </row>
    <row r="165" spans="1:12" x14ac:dyDescent="0.3">
      <c r="A165" t="s">
        <v>985</v>
      </c>
      <c r="B165" t="s">
        <v>3433</v>
      </c>
      <c r="C165" t="s">
        <v>1574</v>
      </c>
      <c r="D165">
        <v>567006482</v>
      </c>
      <c r="E165" t="s">
        <v>3266</v>
      </c>
      <c r="F165" t="s">
        <v>1761</v>
      </c>
      <c r="G165" s="1">
        <v>44307</v>
      </c>
      <c r="H165" t="s">
        <v>3215</v>
      </c>
      <c r="I165" t="s">
        <v>3210</v>
      </c>
      <c r="J165" t="s">
        <v>1577</v>
      </c>
      <c r="K165" s="2">
        <v>7189.2583400000003</v>
      </c>
      <c r="L165" s="2" t="str">
        <f>IF(Table1[[#This Row],[Paid]]&gt;0,"Paid","Not Paid")</f>
        <v>Paid</v>
      </c>
    </row>
    <row r="166" spans="1:12" x14ac:dyDescent="0.3">
      <c r="A166" t="s">
        <v>853</v>
      </c>
      <c r="B166" t="s">
        <v>3434</v>
      </c>
      <c r="C166" t="s">
        <v>1574</v>
      </c>
      <c r="D166">
        <v>511233875</v>
      </c>
      <c r="E166" t="s">
        <v>3270</v>
      </c>
      <c r="F166" t="s">
        <v>1762</v>
      </c>
      <c r="G166" s="1">
        <v>44487</v>
      </c>
      <c r="H166" t="s">
        <v>3233</v>
      </c>
      <c r="I166" t="s">
        <v>3232</v>
      </c>
      <c r="J166" t="s">
        <v>1575</v>
      </c>
      <c r="K166" s="2">
        <v>44639.276429999984</v>
      </c>
      <c r="L166" s="2" t="str">
        <f>IF(Table1[[#This Row],[Paid]]&gt;0,"Paid","Not Paid")</f>
        <v>Paid</v>
      </c>
    </row>
    <row r="167" spans="1:12" x14ac:dyDescent="0.3">
      <c r="A167" t="s">
        <v>974</v>
      </c>
      <c r="B167" t="s">
        <v>3435</v>
      </c>
      <c r="C167" t="s">
        <v>1574</v>
      </c>
      <c r="D167">
        <v>546752946</v>
      </c>
      <c r="E167" t="s">
        <v>3270</v>
      </c>
      <c r="F167" t="s">
        <v>1763</v>
      </c>
      <c r="G167" s="1">
        <v>44286</v>
      </c>
      <c r="H167" t="s">
        <v>3180</v>
      </c>
      <c r="I167" t="s">
        <v>3179</v>
      </c>
      <c r="J167" t="s">
        <v>1575</v>
      </c>
      <c r="K167" s="2">
        <v>8088.837150000003</v>
      </c>
      <c r="L167" s="2" t="str">
        <f>IF(Table1[[#This Row],[Paid]]&gt;0,"Paid","Not Paid")</f>
        <v>Paid</v>
      </c>
    </row>
    <row r="168" spans="1:12" x14ac:dyDescent="0.3">
      <c r="A168" t="s">
        <v>1153</v>
      </c>
      <c r="B168" t="s">
        <v>3436</v>
      </c>
      <c r="C168" t="s">
        <v>1574</v>
      </c>
      <c r="D168">
        <v>595910489</v>
      </c>
      <c r="E168" t="s">
        <v>3270</v>
      </c>
      <c r="F168" t="s">
        <v>1764</v>
      </c>
      <c r="G168" s="1">
        <v>44234</v>
      </c>
      <c r="H168" t="s">
        <v>3203</v>
      </c>
      <c r="I168" t="s">
        <v>3198</v>
      </c>
      <c r="J168" t="s">
        <v>1575</v>
      </c>
      <c r="K168" s="2">
        <v>10001.900981999999</v>
      </c>
      <c r="L168" s="2" t="str">
        <f>IF(Table1[[#This Row],[Paid]]&gt;0,"Paid","Not Paid")</f>
        <v>Paid</v>
      </c>
    </row>
    <row r="169" spans="1:12" x14ac:dyDescent="0.3">
      <c r="A169" t="s">
        <v>1525</v>
      </c>
      <c r="B169" t="s">
        <v>3437</v>
      </c>
      <c r="C169" t="s">
        <v>1574</v>
      </c>
      <c r="D169">
        <v>580579628</v>
      </c>
      <c r="E169" t="s">
        <v>3265</v>
      </c>
      <c r="F169" t="s">
        <v>1765</v>
      </c>
      <c r="G169" s="1">
        <v>44540</v>
      </c>
      <c r="H169" t="s">
        <v>3177</v>
      </c>
      <c r="I169" t="s">
        <v>3167</v>
      </c>
      <c r="J169" t="s">
        <v>1579</v>
      </c>
      <c r="K169" s="2">
        <v>37290.0120264</v>
      </c>
      <c r="L169" s="2" t="str">
        <f>IF(Table1[[#This Row],[Paid]]&gt;0,"Paid","Not Paid")</f>
        <v>Paid</v>
      </c>
    </row>
    <row r="170" spans="1:12" x14ac:dyDescent="0.3">
      <c r="A170" t="s">
        <v>1030</v>
      </c>
      <c r="B170" t="s">
        <v>3438</v>
      </c>
      <c r="C170" t="s">
        <v>1574</v>
      </c>
      <c r="D170">
        <v>539261669</v>
      </c>
      <c r="E170" t="s">
        <v>3265</v>
      </c>
      <c r="F170" t="s">
        <v>1766</v>
      </c>
      <c r="G170" s="1">
        <v>44242</v>
      </c>
      <c r="H170" t="s">
        <v>3167</v>
      </c>
      <c r="I170" t="s">
        <v>3167</v>
      </c>
      <c r="J170" t="s">
        <v>1573</v>
      </c>
      <c r="K170" s="2">
        <v>33295.204280999998</v>
      </c>
      <c r="L170" s="2" t="str">
        <f>IF(Table1[[#This Row],[Paid]]&gt;0,"Paid","Not Paid")</f>
        <v>Paid</v>
      </c>
    </row>
    <row r="171" spans="1:12" x14ac:dyDescent="0.3">
      <c r="A171" t="s">
        <v>912</v>
      </c>
      <c r="B171" t="s">
        <v>3439</v>
      </c>
      <c r="C171" t="s">
        <v>1574</v>
      </c>
      <c r="D171">
        <v>569869069</v>
      </c>
      <c r="E171" t="s">
        <v>3265</v>
      </c>
      <c r="F171" t="s">
        <v>1767</v>
      </c>
      <c r="G171" s="1">
        <v>44222</v>
      </c>
      <c r="H171" t="s">
        <v>3200</v>
      </c>
      <c r="I171" t="s">
        <v>3198</v>
      </c>
      <c r="J171" t="s">
        <v>1579</v>
      </c>
      <c r="K171" s="2">
        <v>34985.707379999993</v>
      </c>
      <c r="L171" s="2" t="str">
        <f>IF(Table1[[#This Row],[Paid]]&gt;0,"Paid","Not Paid")</f>
        <v>Paid</v>
      </c>
    </row>
    <row r="172" spans="1:12" x14ac:dyDescent="0.3">
      <c r="A172" t="s">
        <v>1379</v>
      </c>
      <c r="B172" t="s">
        <v>3440</v>
      </c>
      <c r="C172" t="s">
        <v>1574</v>
      </c>
      <c r="D172">
        <v>597683038</v>
      </c>
      <c r="E172" t="s">
        <v>3265</v>
      </c>
      <c r="F172" t="s">
        <v>1768</v>
      </c>
      <c r="G172" s="1">
        <v>44406</v>
      </c>
      <c r="H172" t="s">
        <v>3167</v>
      </c>
      <c r="I172" t="s">
        <v>3167</v>
      </c>
      <c r="J172" t="s">
        <v>1573</v>
      </c>
      <c r="K172" s="2">
        <v>74952.989820000017</v>
      </c>
      <c r="L172" s="2" t="str">
        <f>IF(Table1[[#This Row],[Paid]]&gt;0,"Paid","Not Paid")</f>
        <v>Paid</v>
      </c>
    </row>
    <row r="173" spans="1:12" x14ac:dyDescent="0.3">
      <c r="A173" t="s">
        <v>1570</v>
      </c>
      <c r="B173" t="s">
        <v>3441</v>
      </c>
      <c r="C173" t="s">
        <v>1580</v>
      </c>
      <c r="D173">
        <v>563934377</v>
      </c>
      <c r="E173" t="s">
        <v>3266</v>
      </c>
      <c r="F173" t="s">
        <v>1769</v>
      </c>
      <c r="G173" s="1">
        <v>44307</v>
      </c>
      <c r="H173" t="s">
        <v>3180</v>
      </c>
      <c r="I173" t="s">
        <v>3179</v>
      </c>
      <c r="J173" t="s">
        <v>1579</v>
      </c>
      <c r="K173" s="2">
        <v>33702.462692999994</v>
      </c>
      <c r="L173" s="2" t="str">
        <f>IF(Table1[[#This Row],[Paid]]&gt;0,"Paid","Not Paid")</f>
        <v>Paid</v>
      </c>
    </row>
    <row r="174" spans="1:12" x14ac:dyDescent="0.3">
      <c r="A174" t="s">
        <v>940</v>
      </c>
      <c r="B174" t="s">
        <v>3442</v>
      </c>
      <c r="C174" t="s">
        <v>1574</v>
      </c>
      <c r="D174">
        <v>581978857</v>
      </c>
      <c r="E174" t="s">
        <v>3266</v>
      </c>
      <c r="F174" t="s">
        <v>1770</v>
      </c>
      <c r="G174" s="1">
        <v>44197</v>
      </c>
      <c r="H174" t="s">
        <v>3167</v>
      </c>
      <c r="I174" t="s">
        <v>3167</v>
      </c>
      <c r="J174" t="s">
        <v>1579</v>
      </c>
      <c r="K174" s="2">
        <v>60921.790132000009</v>
      </c>
      <c r="L174" s="2" t="str">
        <f>IF(Table1[[#This Row],[Paid]]&gt;0,"Paid","Not Paid")</f>
        <v>Paid</v>
      </c>
    </row>
    <row r="175" spans="1:12" x14ac:dyDescent="0.3">
      <c r="A175" t="s">
        <v>1192</v>
      </c>
      <c r="B175" t="s">
        <v>3443</v>
      </c>
      <c r="C175" t="s">
        <v>1580</v>
      </c>
      <c r="D175">
        <v>529613896</v>
      </c>
      <c r="E175" t="s">
        <v>3270</v>
      </c>
      <c r="F175" t="s">
        <v>1771</v>
      </c>
      <c r="G175" s="1">
        <v>44263</v>
      </c>
      <c r="H175" t="s">
        <v>3168</v>
      </c>
      <c r="I175" t="s">
        <v>3167</v>
      </c>
      <c r="J175" t="s">
        <v>1579</v>
      </c>
      <c r="K175" s="2">
        <v>71659.305690400011</v>
      </c>
      <c r="L175" s="2" t="str">
        <f>IF(Table1[[#This Row],[Paid]]&gt;0,"Paid","Not Paid")</f>
        <v>Paid</v>
      </c>
    </row>
    <row r="176" spans="1:12" x14ac:dyDescent="0.3">
      <c r="A176" t="s">
        <v>3165</v>
      </c>
      <c r="B176" t="s">
        <v>3444</v>
      </c>
      <c r="C176" t="s">
        <v>1580</v>
      </c>
      <c r="D176">
        <v>524900004</v>
      </c>
      <c r="E176" t="s">
        <v>3270</v>
      </c>
      <c r="F176" t="s">
        <v>1772</v>
      </c>
      <c r="G176" s="1">
        <v>44315</v>
      </c>
      <c r="H176" t="s">
        <v>3167</v>
      </c>
      <c r="I176" t="s">
        <v>3167</v>
      </c>
      <c r="J176" t="s">
        <v>1579</v>
      </c>
      <c r="K176" s="2">
        <v>65402.996544000001</v>
      </c>
      <c r="L176" s="2" t="str">
        <f>IF(Table1[[#This Row],[Paid]]&gt;0,"Paid","Not Paid")</f>
        <v>Paid</v>
      </c>
    </row>
    <row r="177" spans="1:12" x14ac:dyDescent="0.3">
      <c r="A177" t="s">
        <v>930</v>
      </c>
      <c r="B177" t="s">
        <v>3445</v>
      </c>
      <c r="C177" t="s">
        <v>1574</v>
      </c>
      <c r="D177">
        <v>550072466</v>
      </c>
      <c r="E177" t="s">
        <v>3266</v>
      </c>
      <c r="F177" t="s">
        <v>1773</v>
      </c>
      <c r="G177" s="1">
        <v>44276</v>
      </c>
      <c r="H177" t="s">
        <v>3250</v>
      </c>
      <c r="I177" t="s">
        <v>3246</v>
      </c>
      <c r="J177" t="s">
        <v>1575</v>
      </c>
      <c r="K177" s="2">
        <v>18079.153277000001</v>
      </c>
      <c r="L177" s="2" t="str">
        <f>IF(Table1[[#This Row],[Paid]]&gt;0,"Paid","Not Paid")</f>
        <v>Paid</v>
      </c>
    </row>
    <row r="178" spans="1:12" x14ac:dyDescent="0.3">
      <c r="A178" t="s">
        <v>1372</v>
      </c>
      <c r="B178" t="s">
        <v>3446</v>
      </c>
      <c r="C178" t="s">
        <v>1574</v>
      </c>
      <c r="D178">
        <v>586394509</v>
      </c>
      <c r="E178" t="s">
        <v>3265</v>
      </c>
      <c r="F178" t="s">
        <v>1774</v>
      </c>
      <c r="G178" s="1">
        <v>44283</v>
      </c>
      <c r="H178" t="s">
        <v>3200</v>
      </c>
      <c r="I178" t="s">
        <v>3198</v>
      </c>
      <c r="J178" t="s">
        <v>1579</v>
      </c>
      <c r="K178" s="2">
        <v>39308.622031799983</v>
      </c>
      <c r="L178" s="2" t="str">
        <f>IF(Table1[[#This Row],[Paid]]&gt;0,"Paid","Not Paid")</f>
        <v>Paid</v>
      </c>
    </row>
    <row r="179" spans="1:12" x14ac:dyDescent="0.3">
      <c r="A179" t="s">
        <v>1202</v>
      </c>
      <c r="B179" t="s">
        <v>3447</v>
      </c>
      <c r="C179" t="s">
        <v>1574</v>
      </c>
      <c r="D179">
        <v>512755329</v>
      </c>
      <c r="E179" t="s">
        <v>3265</v>
      </c>
      <c r="F179" t="s">
        <v>1775</v>
      </c>
      <c r="G179" s="1">
        <v>44251</v>
      </c>
      <c r="H179" t="s">
        <v>3194</v>
      </c>
      <c r="I179" t="s">
        <v>3194</v>
      </c>
      <c r="J179" t="s">
        <v>1575</v>
      </c>
      <c r="K179" s="2">
        <v>38690.75924639999</v>
      </c>
      <c r="L179" s="2" t="str">
        <f>IF(Table1[[#This Row],[Paid]]&gt;0,"Paid","Not Paid")</f>
        <v>Paid</v>
      </c>
    </row>
    <row r="180" spans="1:12" x14ac:dyDescent="0.3">
      <c r="A180" t="s">
        <v>1220</v>
      </c>
      <c r="B180" t="s">
        <v>3448</v>
      </c>
      <c r="C180" t="s">
        <v>1580</v>
      </c>
      <c r="D180">
        <v>515897749</v>
      </c>
      <c r="E180" t="s">
        <v>3270</v>
      </c>
      <c r="F180" t="s">
        <v>1776</v>
      </c>
      <c r="G180" s="1">
        <v>44357</v>
      </c>
      <c r="H180" t="s">
        <v>3167</v>
      </c>
      <c r="I180" t="s">
        <v>3167</v>
      </c>
      <c r="J180" t="s">
        <v>1575</v>
      </c>
      <c r="K180" s="2">
        <v>13639.350227999999</v>
      </c>
      <c r="L180" s="2" t="str">
        <f>IF(Table1[[#This Row],[Paid]]&gt;0,"Paid","Not Paid")</f>
        <v>Paid</v>
      </c>
    </row>
    <row r="181" spans="1:12" x14ac:dyDescent="0.3">
      <c r="A181" t="s">
        <v>1075</v>
      </c>
      <c r="B181" t="s">
        <v>3449</v>
      </c>
      <c r="C181" t="s">
        <v>1580</v>
      </c>
      <c r="D181">
        <v>546364508</v>
      </c>
      <c r="E181" t="s">
        <v>3265</v>
      </c>
      <c r="F181" t="s">
        <v>1777</v>
      </c>
      <c r="G181" s="1">
        <v>44293</v>
      </c>
      <c r="H181" t="s">
        <v>3200</v>
      </c>
      <c r="I181" t="s">
        <v>3198</v>
      </c>
      <c r="J181" t="s">
        <v>1575</v>
      </c>
      <c r="K181" s="2">
        <v>8398.0468751999979</v>
      </c>
      <c r="L181" s="2" t="str">
        <f>IF(Table1[[#This Row],[Paid]]&gt;0,"Paid","Not Paid")</f>
        <v>Paid</v>
      </c>
    </row>
    <row r="182" spans="1:12" x14ac:dyDescent="0.3">
      <c r="A182" t="s">
        <v>1416</v>
      </c>
      <c r="B182" t="s">
        <v>3450</v>
      </c>
      <c r="C182" t="s">
        <v>1580</v>
      </c>
      <c r="D182">
        <v>581738803</v>
      </c>
      <c r="E182" t="s">
        <v>3269</v>
      </c>
      <c r="F182" t="s">
        <v>1778</v>
      </c>
      <c r="G182" s="1">
        <v>44301</v>
      </c>
      <c r="H182" t="s">
        <v>3167</v>
      </c>
      <c r="I182" t="s">
        <v>3167</v>
      </c>
      <c r="J182" t="s">
        <v>1579</v>
      </c>
      <c r="K182" s="2">
        <v>63072.621621000006</v>
      </c>
      <c r="L182" s="2" t="str">
        <f>IF(Table1[[#This Row],[Paid]]&gt;0,"Paid","Not Paid")</f>
        <v>Paid</v>
      </c>
    </row>
    <row r="183" spans="1:12" x14ac:dyDescent="0.3">
      <c r="A183" t="s">
        <v>1321</v>
      </c>
      <c r="B183" t="s">
        <v>3451</v>
      </c>
      <c r="C183" t="s">
        <v>1574</v>
      </c>
      <c r="D183">
        <v>553746240</v>
      </c>
      <c r="E183" t="s">
        <v>3270</v>
      </c>
      <c r="F183" t="s">
        <v>1779</v>
      </c>
      <c r="G183" s="1">
        <v>44333</v>
      </c>
      <c r="H183" t="s">
        <v>3176</v>
      </c>
      <c r="I183" t="s">
        <v>3167</v>
      </c>
      <c r="J183" t="s">
        <v>1575</v>
      </c>
      <c r="K183" s="2">
        <v>18939.95779600001</v>
      </c>
      <c r="L183" s="2" t="str">
        <f>IF(Table1[[#This Row],[Paid]]&gt;0,"Paid","Not Paid")</f>
        <v>Paid</v>
      </c>
    </row>
    <row r="184" spans="1:12" x14ac:dyDescent="0.3">
      <c r="A184" t="s">
        <v>1111</v>
      </c>
      <c r="B184" t="s">
        <v>3452</v>
      </c>
      <c r="C184" t="s">
        <v>1574</v>
      </c>
      <c r="D184">
        <v>584845062</v>
      </c>
      <c r="E184" t="s">
        <v>3270</v>
      </c>
      <c r="F184" t="s">
        <v>1780</v>
      </c>
      <c r="G184" s="1">
        <v>44354</v>
      </c>
      <c r="H184" t="s">
        <v>3200</v>
      </c>
      <c r="I184" t="s">
        <v>3198</v>
      </c>
      <c r="J184" t="s">
        <v>1575</v>
      </c>
      <c r="K184" s="2">
        <v>8420.9084680000014</v>
      </c>
      <c r="L184" s="2" t="str">
        <f>IF(Table1[[#This Row],[Paid]]&gt;0,"Paid","Not Paid")</f>
        <v>Paid</v>
      </c>
    </row>
    <row r="185" spans="1:12" x14ac:dyDescent="0.3">
      <c r="A185" t="s">
        <v>1540</v>
      </c>
      <c r="B185" t="s">
        <v>3453</v>
      </c>
      <c r="C185" t="s">
        <v>1574</v>
      </c>
      <c r="D185">
        <v>532579977</v>
      </c>
      <c r="E185" t="s">
        <v>3266</v>
      </c>
      <c r="F185" t="s">
        <v>1781</v>
      </c>
      <c r="G185" s="1">
        <v>44241</v>
      </c>
      <c r="H185" t="s">
        <v>3189</v>
      </c>
      <c r="I185" t="s">
        <v>3187</v>
      </c>
      <c r="J185" t="s">
        <v>1575</v>
      </c>
      <c r="K185" s="2">
        <v>6654.2555360000024</v>
      </c>
      <c r="L185" s="2" t="str">
        <f>IF(Table1[[#This Row],[Paid]]&gt;0,"Paid","Not Paid")</f>
        <v>Paid</v>
      </c>
    </row>
    <row r="186" spans="1:12" x14ac:dyDescent="0.3">
      <c r="A186" t="s">
        <v>790</v>
      </c>
      <c r="B186" t="s">
        <v>3454</v>
      </c>
      <c r="C186" t="s">
        <v>1574</v>
      </c>
      <c r="D186">
        <v>577145994</v>
      </c>
      <c r="E186" t="s">
        <v>3265</v>
      </c>
      <c r="F186" t="s">
        <v>1782</v>
      </c>
      <c r="G186" s="1">
        <v>44217</v>
      </c>
      <c r="H186" t="s">
        <v>3246</v>
      </c>
      <c r="I186" t="s">
        <v>3246</v>
      </c>
      <c r="J186" t="s">
        <v>1575</v>
      </c>
      <c r="K186" s="2">
        <v>6317.1952489999985</v>
      </c>
      <c r="L186" s="2" t="str">
        <f>IF(Table1[[#This Row],[Paid]]&gt;0,"Paid","Not Paid")</f>
        <v>Paid</v>
      </c>
    </row>
    <row r="187" spans="1:12" x14ac:dyDescent="0.3">
      <c r="A187" t="s">
        <v>1368</v>
      </c>
      <c r="B187" t="s">
        <v>3455</v>
      </c>
      <c r="C187" t="s">
        <v>1574</v>
      </c>
      <c r="D187">
        <v>542706269</v>
      </c>
      <c r="E187" t="s">
        <v>3270</v>
      </c>
      <c r="F187" t="s">
        <v>1783</v>
      </c>
      <c r="G187" s="1">
        <v>44395</v>
      </c>
      <c r="H187" t="s">
        <v>3243</v>
      </c>
      <c r="I187" t="s">
        <v>3232</v>
      </c>
      <c r="J187" t="s">
        <v>1579</v>
      </c>
      <c r="K187" s="2">
        <v>2269.9845880000003</v>
      </c>
      <c r="L187" s="2" t="str">
        <f>IF(Table1[[#This Row],[Paid]]&gt;0,"Paid","Not Paid")</f>
        <v>Paid</v>
      </c>
    </row>
    <row r="188" spans="1:12" x14ac:dyDescent="0.3">
      <c r="A188" t="s">
        <v>958</v>
      </c>
      <c r="B188" t="s">
        <v>3456</v>
      </c>
      <c r="C188" t="s">
        <v>1574</v>
      </c>
      <c r="D188">
        <v>589132121</v>
      </c>
      <c r="E188" t="s">
        <v>3270</v>
      </c>
      <c r="F188" t="s">
        <v>1784</v>
      </c>
      <c r="G188" s="1">
        <v>44484</v>
      </c>
      <c r="H188" t="s">
        <v>3246</v>
      </c>
      <c r="I188" t="s">
        <v>3246</v>
      </c>
      <c r="J188" t="s">
        <v>1579</v>
      </c>
      <c r="K188" s="2">
        <v>94358.354998399926</v>
      </c>
      <c r="L188" s="2" t="str">
        <f>IF(Table1[[#This Row],[Paid]]&gt;0,"Paid","Not Paid")</f>
        <v>Paid</v>
      </c>
    </row>
    <row r="189" spans="1:12" x14ac:dyDescent="0.3">
      <c r="A189" t="s">
        <v>1396</v>
      </c>
      <c r="B189" t="s">
        <v>3457</v>
      </c>
      <c r="C189" t="s">
        <v>1574</v>
      </c>
      <c r="D189">
        <v>595831903</v>
      </c>
      <c r="E189" t="s">
        <v>3265</v>
      </c>
      <c r="F189" t="s">
        <v>1785</v>
      </c>
      <c r="G189" s="1">
        <v>44245</v>
      </c>
      <c r="H189" t="s">
        <v>3243</v>
      </c>
      <c r="I189" t="s">
        <v>3232</v>
      </c>
      <c r="J189" t="s">
        <v>1575</v>
      </c>
      <c r="K189" s="2">
        <v>46520.868944000002</v>
      </c>
      <c r="L189" s="2" t="str">
        <f>IF(Table1[[#This Row],[Paid]]&gt;0,"Paid","Not Paid")</f>
        <v>Paid</v>
      </c>
    </row>
    <row r="190" spans="1:12" x14ac:dyDescent="0.3">
      <c r="A190" t="s">
        <v>819</v>
      </c>
      <c r="B190" t="s">
        <v>3458</v>
      </c>
      <c r="C190" t="s">
        <v>1574</v>
      </c>
      <c r="D190">
        <v>500931984</v>
      </c>
      <c r="E190" t="s">
        <v>3266</v>
      </c>
      <c r="F190" t="s">
        <v>1786</v>
      </c>
      <c r="G190" s="1">
        <v>44495</v>
      </c>
      <c r="H190" t="s">
        <v>3250</v>
      </c>
      <c r="I190" t="s">
        <v>3246</v>
      </c>
      <c r="J190" t="s">
        <v>1575</v>
      </c>
      <c r="K190" s="2">
        <v>38572.190516200004</v>
      </c>
      <c r="L190" s="2" t="str">
        <f>IF(Table1[[#This Row],[Paid]]&gt;0,"Paid","Not Paid")</f>
        <v>Paid</v>
      </c>
    </row>
    <row r="191" spans="1:12" x14ac:dyDescent="0.3">
      <c r="A191" t="s">
        <v>1251</v>
      </c>
      <c r="B191" t="s">
        <v>3459</v>
      </c>
      <c r="C191" t="s">
        <v>1580</v>
      </c>
      <c r="D191">
        <v>594414317</v>
      </c>
      <c r="E191" t="s">
        <v>3265</v>
      </c>
      <c r="F191" t="s">
        <v>1787</v>
      </c>
      <c r="G191" s="1">
        <v>44227</v>
      </c>
      <c r="H191" t="s">
        <v>3196</v>
      </c>
      <c r="I191" t="s">
        <v>3194</v>
      </c>
      <c r="J191" t="s">
        <v>1579</v>
      </c>
      <c r="K191" s="2">
        <v>26555.553244599996</v>
      </c>
      <c r="L191" s="2" t="str">
        <f>IF(Table1[[#This Row],[Paid]]&gt;0,"Paid","Not Paid")</f>
        <v>Paid</v>
      </c>
    </row>
    <row r="192" spans="1:12" x14ac:dyDescent="0.3">
      <c r="A192" t="s">
        <v>1011</v>
      </c>
      <c r="B192" t="s">
        <v>3460</v>
      </c>
      <c r="C192" t="s">
        <v>1574</v>
      </c>
      <c r="D192">
        <v>599177886</v>
      </c>
      <c r="E192" t="s">
        <v>3265</v>
      </c>
      <c r="F192" t="s">
        <v>1788</v>
      </c>
      <c r="G192" s="1">
        <v>44216</v>
      </c>
      <c r="H192" t="s">
        <v>3180</v>
      </c>
      <c r="I192" t="s">
        <v>3179</v>
      </c>
      <c r="J192" t="s">
        <v>1579</v>
      </c>
      <c r="K192" s="2">
        <v>26663.249571999997</v>
      </c>
      <c r="L192" s="2" t="str">
        <f>IF(Table1[[#This Row],[Paid]]&gt;0,"Paid","Not Paid")</f>
        <v>Paid</v>
      </c>
    </row>
    <row r="193" spans="1:12" x14ac:dyDescent="0.3">
      <c r="A193" t="s">
        <v>804</v>
      </c>
      <c r="B193" t="s">
        <v>3461</v>
      </c>
      <c r="C193" t="s">
        <v>1574</v>
      </c>
      <c r="D193">
        <v>518762252</v>
      </c>
      <c r="E193" t="s">
        <v>3265</v>
      </c>
      <c r="F193" t="s">
        <v>1789</v>
      </c>
      <c r="G193" s="1">
        <v>44202</v>
      </c>
      <c r="H193" t="s">
        <v>3167</v>
      </c>
      <c r="I193" t="s">
        <v>3167</v>
      </c>
      <c r="J193" t="s">
        <v>1575</v>
      </c>
      <c r="K193" s="2">
        <v>38190.651231000003</v>
      </c>
      <c r="L193" s="2" t="str">
        <f>IF(Table1[[#This Row],[Paid]]&gt;0,"Paid","Not Paid")</f>
        <v>Paid</v>
      </c>
    </row>
    <row r="194" spans="1:12" x14ac:dyDescent="0.3">
      <c r="A194" t="s">
        <v>1039</v>
      </c>
      <c r="B194" t="s">
        <v>3462</v>
      </c>
      <c r="C194" t="s">
        <v>1574</v>
      </c>
      <c r="D194">
        <v>583242812</v>
      </c>
      <c r="E194" t="s">
        <v>3266</v>
      </c>
      <c r="F194" t="s">
        <v>1790</v>
      </c>
      <c r="G194" s="1">
        <v>44462</v>
      </c>
      <c r="H194" t="s">
        <v>3167</v>
      </c>
      <c r="I194" t="s">
        <v>3167</v>
      </c>
      <c r="J194" t="s">
        <v>1573</v>
      </c>
      <c r="K194" s="2">
        <v>26507.706380800006</v>
      </c>
      <c r="L194" s="2" t="str">
        <f>IF(Table1[[#This Row],[Paid]]&gt;0,"Paid","Not Paid")</f>
        <v>Paid</v>
      </c>
    </row>
    <row r="195" spans="1:12" x14ac:dyDescent="0.3">
      <c r="A195" t="s">
        <v>1443</v>
      </c>
      <c r="B195" t="s">
        <v>3349</v>
      </c>
      <c r="C195" t="s">
        <v>1574</v>
      </c>
      <c r="D195">
        <v>587204214</v>
      </c>
      <c r="E195" t="s">
        <v>3265</v>
      </c>
      <c r="F195" t="s">
        <v>1791</v>
      </c>
      <c r="G195" s="1">
        <v>44423</v>
      </c>
      <c r="H195" t="s">
        <v>3177</v>
      </c>
      <c r="I195" t="s">
        <v>3167</v>
      </c>
      <c r="J195" t="s">
        <v>1575</v>
      </c>
      <c r="K195" s="2">
        <v>48127.342069799997</v>
      </c>
      <c r="L195" s="2" t="str">
        <f>IF(Table1[[#This Row],[Paid]]&gt;0,"Paid","Not Paid")</f>
        <v>Paid</v>
      </c>
    </row>
    <row r="196" spans="1:12" x14ac:dyDescent="0.3">
      <c r="A196" t="s">
        <v>1326</v>
      </c>
      <c r="B196" t="s">
        <v>3463</v>
      </c>
      <c r="C196" t="s">
        <v>1574</v>
      </c>
      <c r="D196">
        <v>516328280</v>
      </c>
      <c r="E196" t="s">
        <v>3267</v>
      </c>
      <c r="F196" t="s">
        <v>1792</v>
      </c>
      <c r="G196" s="1">
        <v>44388</v>
      </c>
      <c r="H196" t="s">
        <v>3168</v>
      </c>
      <c r="I196" t="s">
        <v>3167</v>
      </c>
      <c r="J196" t="s">
        <v>1577</v>
      </c>
      <c r="K196" s="2">
        <v>41192.751054</v>
      </c>
      <c r="L196" s="2" t="str">
        <f>IF(Table1[[#This Row],[Paid]]&gt;0,"Paid","Not Paid")</f>
        <v>Paid</v>
      </c>
    </row>
    <row r="197" spans="1:12" x14ac:dyDescent="0.3">
      <c r="A197" t="s">
        <v>924</v>
      </c>
      <c r="B197" t="s">
        <v>3464</v>
      </c>
      <c r="C197" t="s">
        <v>1580</v>
      </c>
      <c r="D197">
        <v>565996356</v>
      </c>
      <c r="E197" t="s">
        <v>3270</v>
      </c>
      <c r="F197" t="s">
        <v>1793</v>
      </c>
      <c r="G197" s="1">
        <v>44434</v>
      </c>
      <c r="H197" t="s">
        <v>3177</v>
      </c>
      <c r="I197" t="s">
        <v>3167</v>
      </c>
      <c r="J197" t="s">
        <v>1575</v>
      </c>
      <c r="K197" s="2">
        <v>37106.098154400024</v>
      </c>
      <c r="L197" s="2" t="str">
        <f>IF(Table1[[#This Row],[Paid]]&gt;0,"Paid","Not Paid")</f>
        <v>Paid</v>
      </c>
    </row>
    <row r="198" spans="1:12" x14ac:dyDescent="0.3">
      <c r="A198" t="s">
        <v>1391</v>
      </c>
      <c r="B198" t="s">
        <v>3465</v>
      </c>
      <c r="C198" t="s">
        <v>1580</v>
      </c>
      <c r="D198">
        <v>539387780</v>
      </c>
      <c r="E198" t="s">
        <v>3270</v>
      </c>
      <c r="F198" t="s">
        <v>1794</v>
      </c>
      <c r="G198" s="1">
        <v>44357</v>
      </c>
      <c r="H198" t="s">
        <v>3246</v>
      </c>
      <c r="I198" t="s">
        <v>3246</v>
      </c>
      <c r="J198" t="s">
        <v>1575</v>
      </c>
      <c r="K198" s="2">
        <v>15599.207271000001</v>
      </c>
      <c r="L198" s="2" t="str">
        <f>IF(Table1[[#This Row],[Paid]]&gt;0,"Paid","Not Paid")</f>
        <v>Paid</v>
      </c>
    </row>
    <row r="199" spans="1:12" x14ac:dyDescent="0.3">
      <c r="A199" t="s">
        <v>1283</v>
      </c>
      <c r="B199" t="s">
        <v>3466</v>
      </c>
      <c r="C199" t="s">
        <v>1574</v>
      </c>
      <c r="D199">
        <v>540196619</v>
      </c>
      <c r="E199" t="s">
        <v>3265</v>
      </c>
      <c r="F199" t="s">
        <v>1795</v>
      </c>
      <c r="G199" s="1">
        <v>44236</v>
      </c>
      <c r="H199" t="s">
        <v>3246</v>
      </c>
      <c r="I199" t="s">
        <v>3246</v>
      </c>
      <c r="J199" t="s">
        <v>1577</v>
      </c>
      <c r="K199" s="2">
        <v>150261.21957839996</v>
      </c>
      <c r="L199" s="2" t="str">
        <f>IF(Table1[[#This Row],[Paid]]&gt;0,"Paid","Not Paid")</f>
        <v>Paid</v>
      </c>
    </row>
    <row r="200" spans="1:12" x14ac:dyDescent="0.3">
      <c r="A200" t="s">
        <v>1064</v>
      </c>
      <c r="B200" t="s">
        <v>3467</v>
      </c>
      <c r="C200" t="s">
        <v>1574</v>
      </c>
      <c r="D200">
        <v>599106874</v>
      </c>
      <c r="E200" t="s">
        <v>3265</v>
      </c>
      <c r="F200" t="s">
        <v>1796</v>
      </c>
      <c r="G200" s="1">
        <v>44269</v>
      </c>
      <c r="H200" t="s">
        <v>3243</v>
      </c>
      <c r="I200" t="s">
        <v>3232</v>
      </c>
      <c r="J200" t="s">
        <v>1579</v>
      </c>
      <c r="K200" s="2">
        <v>19516.569245999999</v>
      </c>
      <c r="L200" s="2" t="str">
        <f>IF(Table1[[#This Row],[Paid]]&gt;0,"Paid","Not Paid")</f>
        <v>Paid</v>
      </c>
    </row>
    <row r="201" spans="1:12" x14ac:dyDescent="0.3">
      <c r="A201" t="s">
        <v>994</v>
      </c>
      <c r="B201" t="s">
        <v>3468</v>
      </c>
      <c r="C201" t="s">
        <v>1580</v>
      </c>
      <c r="D201">
        <v>563289704</v>
      </c>
      <c r="E201" t="s">
        <v>3270</v>
      </c>
      <c r="F201" t="s">
        <v>1797</v>
      </c>
      <c r="G201" s="1">
        <v>44266</v>
      </c>
      <c r="H201" t="s">
        <v>3167</v>
      </c>
      <c r="I201" t="s">
        <v>3167</v>
      </c>
      <c r="J201" t="s">
        <v>1575</v>
      </c>
      <c r="K201" s="2">
        <v>12464.789279999999</v>
      </c>
      <c r="L201" s="2" t="str">
        <f>IF(Table1[[#This Row],[Paid]]&gt;0,"Paid","Not Paid")</f>
        <v>Paid</v>
      </c>
    </row>
    <row r="202" spans="1:12" x14ac:dyDescent="0.3">
      <c r="A202" t="s">
        <v>1411</v>
      </c>
      <c r="B202" t="s">
        <v>3469</v>
      </c>
      <c r="C202" t="s">
        <v>1574</v>
      </c>
      <c r="D202">
        <v>564950815</v>
      </c>
      <c r="E202" t="s">
        <v>3270</v>
      </c>
      <c r="F202" t="s">
        <v>1798</v>
      </c>
      <c r="G202" s="1">
        <v>44216</v>
      </c>
      <c r="H202" t="s">
        <v>3180</v>
      </c>
      <c r="I202" t="s">
        <v>3179</v>
      </c>
      <c r="J202" t="s">
        <v>1577</v>
      </c>
      <c r="K202" s="2">
        <v>22945.364747200012</v>
      </c>
      <c r="L202" s="2" t="str">
        <f>IF(Table1[[#This Row],[Paid]]&gt;0,"Paid","Not Paid")</f>
        <v>Paid</v>
      </c>
    </row>
    <row r="203" spans="1:12" x14ac:dyDescent="0.3">
      <c r="A203" t="s">
        <v>1012</v>
      </c>
      <c r="B203" t="s">
        <v>3470</v>
      </c>
      <c r="C203" t="s">
        <v>1574</v>
      </c>
      <c r="D203">
        <v>547291163</v>
      </c>
      <c r="E203" t="s">
        <v>3266</v>
      </c>
      <c r="F203" t="s">
        <v>1799</v>
      </c>
      <c r="G203" s="1">
        <v>44298</v>
      </c>
      <c r="H203" t="s">
        <v>3194</v>
      </c>
      <c r="I203" t="s">
        <v>3194</v>
      </c>
      <c r="J203" t="s">
        <v>1575</v>
      </c>
      <c r="K203" s="2">
        <v>57627.757110000006</v>
      </c>
      <c r="L203" s="2" t="str">
        <f>IF(Table1[[#This Row],[Paid]]&gt;0,"Paid","Not Paid")</f>
        <v>Paid</v>
      </c>
    </row>
    <row r="204" spans="1:12" x14ac:dyDescent="0.3">
      <c r="A204" t="s">
        <v>1387</v>
      </c>
      <c r="B204" t="s">
        <v>3471</v>
      </c>
      <c r="C204" t="s">
        <v>1580</v>
      </c>
      <c r="D204">
        <v>535234320</v>
      </c>
      <c r="E204" t="s">
        <v>3265</v>
      </c>
      <c r="F204" t="s">
        <v>1800</v>
      </c>
      <c r="G204" s="1">
        <v>44417</v>
      </c>
      <c r="H204" t="s">
        <v>3180</v>
      </c>
      <c r="I204" t="s">
        <v>3179</v>
      </c>
      <c r="J204" t="s">
        <v>1579</v>
      </c>
      <c r="K204" s="2">
        <v>11685.704999999998</v>
      </c>
      <c r="L204" s="2" t="str">
        <f>IF(Table1[[#This Row],[Paid]]&gt;0,"Paid","Not Paid")</f>
        <v>Paid</v>
      </c>
    </row>
    <row r="205" spans="1:12" x14ac:dyDescent="0.3">
      <c r="A205" t="s">
        <v>1315</v>
      </c>
      <c r="B205" t="s">
        <v>3472</v>
      </c>
      <c r="C205" t="s">
        <v>1574</v>
      </c>
      <c r="D205">
        <v>570430316</v>
      </c>
      <c r="E205" t="s">
        <v>3270</v>
      </c>
      <c r="F205" t="s">
        <v>1801</v>
      </c>
      <c r="G205" s="1">
        <v>44278</v>
      </c>
      <c r="H205" t="s">
        <v>3167</v>
      </c>
      <c r="I205" t="s">
        <v>3167</v>
      </c>
      <c r="J205" t="s">
        <v>1573</v>
      </c>
      <c r="K205" s="2">
        <v>51120.280994999986</v>
      </c>
      <c r="L205" s="2" t="str">
        <f>IF(Table1[[#This Row],[Paid]]&gt;0,"Paid","Not Paid")</f>
        <v>Paid</v>
      </c>
    </row>
    <row r="206" spans="1:12" x14ac:dyDescent="0.3">
      <c r="A206" t="s">
        <v>1099</v>
      </c>
      <c r="B206" t="s">
        <v>3473</v>
      </c>
      <c r="C206" t="s">
        <v>1574</v>
      </c>
      <c r="D206">
        <v>571740479</v>
      </c>
      <c r="E206" t="s">
        <v>3267</v>
      </c>
      <c r="F206" t="s">
        <v>1802</v>
      </c>
      <c r="G206" s="1">
        <v>44462</v>
      </c>
      <c r="H206" t="s">
        <v>3167</v>
      </c>
      <c r="I206" t="s">
        <v>3167</v>
      </c>
      <c r="J206" t="s">
        <v>1575</v>
      </c>
      <c r="K206" s="2">
        <v>35548.389352000006</v>
      </c>
      <c r="L206" s="2" t="str">
        <f>IF(Table1[[#This Row],[Paid]]&gt;0,"Paid","Not Paid")</f>
        <v>Paid</v>
      </c>
    </row>
    <row r="207" spans="1:12" x14ac:dyDescent="0.3">
      <c r="A207" t="s">
        <v>1263</v>
      </c>
      <c r="B207" t="s">
        <v>3474</v>
      </c>
      <c r="C207" t="s">
        <v>1580</v>
      </c>
      <c r="D207">
        <v>597770137</v>
      </c>
      <c r="E207" t="s">
        <v>3265</v>
      </c>
      <c r="F207" t="s">
        <v>1803</v>
      </c>
      <c r="G207" s="1">
        <v>44206</v>
      </c>
      <c r="H207" t="s">
        <v>3210</v>
      </c>
      <c r="I207" t="s">
        <v>3210</v>
      </c>
      <c r="J207" t="s">
        <v>1575</v>
      </c>
      <c r="K207" s="2">
        <v>81713.961578399991</v>
      </c>
      <c r="L207" s="2" t="str">
        <f>IF(Table1[[#This Row],[Paid]]&gt;0,"Paid","Not Paid")</f>
        <v>Paid</v>
      </c>
    </row>
    <row r="208" spans="1:12" x14ac:dyDescent="0.3">
      <c r="A208" t="s">
        <v>1465</v>
      </c>
      <c r="B208" t="s">
        <v>3475</v>
      </c>
      <c r="C208" t="s">
        <v>1574</v>
      </c>
      <c r="D208">
        <v>522248888</v>
      </c>
      <c r="E208" t="s">
        <v>3270</v>
      </c>
      <c r="F208" t="s">
        <v>1804</v>
      </c>
      <c r="G208" s="1">
        <v>44349</v>
      </c>
      <c r="H208" t="s">
        <v>3194</v>
      </c>
      <c r="I208" t="s">
        <v>3194</v>
      </c>
      <c r="J208" t="s">
        <v>1579</v>
      </c>
      <c r="K208" s="2">
        <v>77617.239767999985</v>
      </c>
      <c r="L208" s="2" t="str">
        <f>IF(Table1[[#This Row],[Paid]]&gt;0,"Paid","Not Paid")</f>
        <v>Paid</v>
      </c>
    </row>
    <row r="209" spans="1:12" x14ac:dyDescent="0.3">
      <c r="A209" t="s">
        <v>1495</v>
      </c>
      <c r="B209" t="s">
        <v>3476</v>
      </c>
      <c r="C209" t="s">
        <v>1574</v>
      </c>
      <c r="D209">
        <v>574541075</v>
      </c>
      <c r="E209" t="s">
        <v>3266</v>
      </c>
      <c r="F209" t="s">
        <v>1805</v>
      </c>
      <c r="G209" s="1">
        <v>44220</v>
      </c>
      <c r="H209" t="s">
        <v>3177</v>
      </c>
      <c r="I209" t="s">
        <v>3167</v>
      </c>
      <c r="J209" t="s">
        <v>1575</v>
      </c>
      <c r="K209" s="2">
        <v>16697.164000000001</v>
      </c>
      <c r="L209" s="2" t="str">
        <f>IF(Table1[[#This Row],[Paid]]&gt;0,"Paid","Not Paid")</f>
        <v>Paid</v>
      </c>
    </row>
    <row r="210" spans="1:12" x14ac:dyDescent="0.3">
      <c r="A210" t="s">
        <v>1145</v>
      </c>
      <c r="B210" t="s">
        <v>3477</v>
      </c>
      <c r="C210" t="s">
        <v>1580</v>
      </c>
      <c r="D210">
        <v>546276509</v>
      </c>
      <c r="E210" t="s">
        <v>3266</v>
      </c>
      <c r="F210" t="s">
        <v>1806</v>
      </c>
      <c r="G210" s="1">
        <v>44202</v>
      </c>
      <c r="H210" t="s">
        <v>3167</v>
      </c>
      <c r="I210" t="s">
        <v>3167</v>
      </c>
      <c r="J210" t="s">
        <v>1575</v>
      </c>
      <c r="K210" s="2">
        <v>48216.210505600015</v>
      </c>
      <c r="L210" s="2" t="str">
        <f>IF(Table1[[#This Row],[Paid]]&gt;0,"Paid","Not Paid")</f>
        <v>Paid</v>
      </c>
    </row>
    <row r="211" spans="1:12" x14ac:dyDescent="0.3">
      <c r="A211" t="s">
        <v>1185</v>
      </c>
      <c r="B211" t="s">
        <v>3478</v>
      </c>
      <c r="C211" t="s">
        <v>1574</v>
      </c>
      <c r="D211">
        <v>578663090</v>
      </c>
      <c r="E211" t="s">
        <v>3265</v>
      </c>
      <c r="F211" t="s">
        <v>1807</v>
      </c>
      <c r="G211" s="1">
        <v>44311</v>
      </c>
      <c r="H211" t="s">
        <v>3180</v>
      </c>
      <c r="I211" t="s">
        <v>3179</v>
      </c>
      <c r="J211" t="s">
        <v>1575</v>
      </c>
      <c r="K211" s="2">
        <v>9657.3970199999967</v>
      </c>
      <c r="L211" s="2" t="str">
        <f>IF(Table1[[#This Row],[Paid]]&gt;0,"Paid","Not Paid")</f>
        <v>Paid</v>
      </c>
    </row>
    <row r="212" spans="1:12" x14ac:dyDescent="0.3">
      <c r="A212" t="s">
        <v>1008</v>
      </c>
      <c r="B212" t="s">
        <v>3479</v>
      </c>
      <c r="C212" t="s">
        <v>1574</v>
      </c>
      <c r="D212">
        <v>536889471</v>
      </c>
      <c r="E212" t="s">
        <v>3265</v>
      </c>
      <c r="F212" t="s">
        <v>1808</v>
      </c>
      <c r="G212" s="1">
        <v>44266</v>
      </c>
      <c r="H212" t="s">
        <v>3250</v>
      </c>
      <c r="I212" t="s">
        <v>3246</v>
      </c>
      <c r="J212" t="s">
        <v>1573</v>
      </c>
      <c r="K212" s="2">
        <v>9195.8299167999958</v>
      </c>
      <c r="L212" s="2" t="str">
        <f>IF(Table1[[#This Row],[Paid]]&gt;0,"Paid","Not Paid")</f>
        <v>Paid</v>
      </c>
    </row>
    <row r="213" spans="1:12" x14ac:dyDescent="0.3">
      <c r="A213" t="s">
        <v>1520</v>
      </c>
      <c r="B213" t="s">
        <v>3480</v>
      </c>
      <c r="C213" t="s">
        <v>1574</v>
      </c>
      <c r="D213">
        <v>528804531</v>
      </c>
      <c r="E213" t="s">
        <v>3269</v>
      </c>
      <c r="F213" t="s">
        <v>1809</v>
      </c>
      <c r="G213" s="1">
        <v>44288</v>
      </c>
      <c r="H213" t="s">
        <v>3246</v>
      </c>
      <c r="I213" t="s">
        <v>3246</v>
      </c>
      <c r="J213" t="s">
        <v>1575</v>
      </c>
      <c r="K213" s="2">
        <v>30228.279454999996</v>
      </c>
      <c r="L213" s="2" t="str">
        <f>IF(Table1[[#This Row],[Paid]]&gt;0,"Paid","Not Paid")</f>
        <v>Paid</v>
      </c>
    </row>
    <row r="214" spans="1:12" x14ac:dyDescent="0.3">
      <c r="A214" t="s">
        <v>1239</v>
      </c>
      <c r="B214" t="s">
        <v>3481</v>
      </c>
      <c r="C214" t="s">
        <v>1574</v>
      </c>
      <c r="D214">
        <v>565723040</v>
      </c>
      <c r="E214" t="s">
        <v>3266</v>
      </c>
      <c r="F214" t="s">
        <v>1810</v>
      </c>
      <c r="G214" s="1">
        <v>44543</v>
      </c>
      <c r="H214" t="s">
        <v>3180</v>
      </c>
      <c r="I214" t="s">
        <v>3179</v>
      </c>
      <c r="J214" t="s">
        <v>1575</v>
      </c>
      <c r="K214" s="2">
        <v>49235.84962239999</v>
      </c>
      <c r="L214" s="2" t="str">
        <f>IF(Table1[[#This Row],[Paid]]&gt;0,"Paid","Not Paid")</f>
        <v>Paid</v>
      </c>
    </row>
    <row r="215" spans="1:12" x14ac:dyDescent="0.3">
      <c r="A215" t="s">
        <v>1024</v>
      </c>
      <c r="B215" t="s">
        <v>3482</v>
      </c>
      <c r="C215" t="s">
        <v>1574</v>
      </c>
      <c r="D215">
        <v>587714134</v>
      </c>
      <c r="E215" t="s">
        <v>3270</v>
      </c>
      <c r="F215" t="s">
        <v>1811</v>
      </c>
      <c r="G215" s="1">
        <v>44237</v>
      </c>
      <c r="H215" t="s">
        <v>3250</v>
      </c>
      <c r="I215" t="s">
        <v>3246</v>
      </c>
      <c r="J215" t="s">
        <v>1579</v>
      </c>
      <c r="K215" s="2">
        <v>25801.550712000004</v>
      </c>
      <c r="L215" s="2" t="str">
        <f>IF(Table1[[#This Row],[Paid]]&gt;0,"Paid","Not Paid")</f>
        <v>Paid</v>
      </c>
    </row>
    <row r="216" spans="1:12" x14ac:dyDescent="0.3">
      <c r="A216" t="s">
        <v>959</v>
      </c>
      <c r="B216" t="s">
        <v>3483</v>
      </c>
      <c r="C216" t="s">
        <v>1574</v>
      </c>
      <c r="D216">
        <v>558825312</v>
      </c>
      <c r="E216" t="s">
        <v>3270</v>
      </c>
      <c r="F216" t="s">
        <v>1812</v>
      </c>
      <c r="G216" s="1">
        <v>44423</v>
      </c>
      <c r="H216" t="s">
        <v>3194</v>
      </c>
      <c r="I216" t="s">
        <v>3194</v>
      </c>
      <c r="J216" t="s">
        <v>1579</v>
      </c>
      <c r="K216" s="2">
        <v>62713.64097600001</v>
      </c>
      <c r="L216" s="2" t="str">
        <f>IF(Table1[[#This Row],[Paid]]&gt;0,"Paid","Not Paid")</f>
        <v>Paid</v>
      </c>
    </row>
    <row r="217" spans="1:12" x14ac:dyDescent="0.3">
      <c r="A217" t="s">
        <v>3166</v>
      </c>
      <c r="B217" t="s">
        <v>3484</v>
      </c>
      <c r="C217" t="s">
        <v>1574</v>
      </c>
      <c r="D217">
        <v>526641860</v>
      </c>
      <c r="E217" t="s">
        <v>3266</v>
      </c>
      <c r="F217" t="s">
        <v>1813</v>
      </c>
      <c r="G217" s="1">
        <v>44285</v>
      </c>
      <c r="H217" t="s">
        <v>3167</v>
      </c>
      <c r="I217" t="s">
        <v>3167</v>
      </c>
      <c r="J217" t="s">
        <v>1575</v>
      </c>
      <c r="K217" s="2">
        <v>54582.275563999974</v>
      </c>
      <c r="L217" s="2" t="str">
        <f>IF(Table1[[#This Row],[Paid]]&gt;0,"Paid","Not Paid")</f>
        <v>Paid</v>
      </c>
    </row>
    <row r="218" spans="1:12" x14ac:dyDescent="0.3">
      <c r="A218" t="s">
        <v>847</v>
      </c>
      <c r="B218" t="s">
        <v>3485</v>
      </c>
      <c r="C218" t="s">
        <v>1574</v>
      </c>
      <c r="D218">
        <v>573715815</v>
      </c>
      <c r="E218" t="s">
        <v>3266</v>
      </c>
      <c r="F218" t="s">
        <v>1814</v>
      </c>
      <c r="G218" s="1">
        <v>44213</v>
      </c>
      <c r="H218" t="s">
        <v>3177</v>
      </c>
      <c r="I218" t="s">
        <v>3167</v>
      </c>
      <c r="J218" t="s">
        <v>1579</v>
      </c>
      <c r="K218" s="2">
        <v>11282.02673</v>
      </c>
      <c r="L218" s="2" t="str">
        <f>IF(Table1[[#This Row],[Paid]]&gt;0,"Paid","Not Paid")</f>
        <v>Paid</v>
      </c>
    </row>
    <row r="219" spans="1:12" x14ac:dyDescent="0.3">
      <c r="A219" t="s">
        <v>1035</v>
      </c>
      <c r="B219" t="s">
        <v>3486</v>
      </c>
      <c r="C219" t="s">
        <v>1574</v>
      </c>
      <c r="D219">
        <v>512961690</v>
      </c>
      <c r="E219" t="s">
        <v>3265</v>
      </c>
      <c r="F219" t="s">
        <v>1815</v>
      </c>
      <c r="G219" s="1">
        <v>44267</v>
      </c>
      <c r="H219" t="s">
        <v>3176</v>
      </c>
      <c r="I219" t="s">
        <v>3167</v>
      </c>
      <c r="J219" t="s">
        <v>1575</v>
      </c>
      <c r="K219" s="2">
        <v>3880.8994960000005</v>
      </c>
      <c r="L219" s="2" t="str">
        <f>IF(Table1[[#This Row],[Paid]]&gt;0,"Paid","Not Paid")</f>
        <v>Paid</v>
      </c>
    </row>
    <row r="220" spans="1:12" x14ac:dyDescent="0.3">
      <c r="A220" t="s">
        <v>1218</v>
      </c>
      <c r="B220" t="s">
        <v>3487</v>
      </c>
      <c r="C220" t="s">
        <v>1574</v>
      </c>
      <c r="D220">
        <v>574864087</v>
      </c>
      <c r="E220" t="s">
        <v>3265</v>
      </c>
      <c r="F220" t="s">
        <v>1816</v>
      </c>
      <c r="G220" s="1">
        <v>44409</v>
      </c>
      <c r="H220" t="s">
        <v>3167</v>
      </c>
      <c r="I220" t="s">
        <v>3167</v>
      </c>
      <c r="J220" t="s">
        <v>1575</v>
      </c>
      <c r="K220" s="2">
        <v>49463.463344399985</v>
      </c>
      <c r="L220" s="2" t="str">
        <f>IF(Table1[[#This Row],[Paid]]&gt;0,"Paid","Not Paid")</f>
        <v>Paid</v>
      </c>
    </row>
    <row r="221" spans="1:12" x14ac:dyDescent="0.3">
      <c r="A221" t="s">
        <v>1262</v>
      </c>
      <c r="B221" t="s">
        <v>3488</v>
      </c>
      <c r="C221" t="s">
        <v>1574</v>
      </c>
      <c r="D221">
        <v>592790444</v>
      </c>
      <c r="E221" t="s">
        <v>3266</v>
      </c>
      <c r="F221" t="s">
        <v>1817</v>
      </c>
      <c r="G221" s="1">
        <v>44314</v>
      </c>
      <c r="H221" t="s">
        <v>3210</v>
      </c>
      <c r="I221" t="s">
        <v>3210</v>
      </c>
      <c r="J221" t="s">
        <v>1575</v>
      </c>
      <c r="K221" s="2">
        <v>22444.964718000003</v>
      </c>
      <c r="L221" s="2" t="str">
        <f>IF(Table1[[#This Row],[Paid]]&gt;0,"Paid","Not Paid")</f>
        <v>Paid</v>
      </c>
    </row>
    <row r="222" spans="1:12" x14ac:dyDescent="0.3">
      <c r="A222" t="s">
        <v>1173</v>
      </c>
      <c r="B222" t="s">
        <v>3489</v>
      </c>
      <c r="C222" t="s">
        <v>1580</v>
      </c>
      <c r="D222">
        <v>580400810</v>
      </c>
      <c r="E222" t="s">
        <v>3265</v>
      </c>
      <c r="F222" t="s">
        <v>1818</v>
      </c>
      <c r="G222" s="1">
        <v>44201</v>
      </c>
      <c r="H222" t="s">
        <v>3177</v>
      </c>
      <c r="I222" t="s">
        <v>3167</v>
      </c>
      <c r="J222" t="s">
        <v>1573</v>
      </c>
      <c r="K222" s="2">
        <v>35437.277231000015</v>
      </c>
      <c r="L222" s="2" t="str">
        <f>IF(Table1[[#This Row],[Paid]]&gt;0,"Paid","Not Paid")</f>
        <v>Paid</v>
      </c>
    </row>
    <row r="223" spans="1:12" x14ac:dyDescent="0.3">
      <c r="A223" t="s">
        <v>879</v>
      </c>
      <c r="B223" t="s">
        <v>3490</v>
      </c>
      <c r="C223" t="s">
        <v>1574</v>
      </c>
      <c r="D223">
        <v>509390209</v>
      </c>
      <c r="E223" t="s">
        <v>3270</v>
      </c>
      <c r="F223" t="s">
        <v>1819</v>
      </c>
      <c r="G223" s="1">
        <v>44242</v>
      </c>
      <c r="H223" t="s">
        <v>3210</v>
      </c>
      <c r="I223" t="s">
        <v>3210</v>
      </c>
      <c r="J223" t="s">
        <v>1575</v>
      </c>
      <c r="K223" s="2">
        <v>15448.196394000006</v>
      </c>
      <c r="L223" s="2" t="str">
        <f>IF(Table1[[#This Row],[Paid]]&gt;0,"Paid","Not Paid")</f>
        <v>Paid</v>
      </c>
    </row>
    <row r="224" spans="1:12" x14ac:dyDescent="0.3">
      <c r="A224" t="s">
        <v>1114</v>
      </c>
      <c r="B224" t="s">
        <v>3491</v>
      </c>
      <c r="C224" t="s">
        <v>1580</v>
      </c>
      <c r="D224">
        <v>504611992</v>
      </c>
      <c r="E224" t="s">
        <v>3266</v>
      </c>
      <c r="F224" t="s">
        <v>1820</v>
      </c>
      <c r="G224" s="1">
        <v>44273</v>
      </c>
      <c r="H224" t="s">
        <v>3200</v>
      </c>
      <c r="I224" t="s">
        <v>3198</v>
      </c>
      <c r="J224" t="s">
        <v>1575</v>
      </c>
      <c r="K224" s="2">
        <v>61574.577022000012</v>
      </c>
      <c r="L224" s="2" t="str">
        <f>IF(Table1[[#This Row],[Paid]]&gt;0,"Paid","Not Paid")</f>
        <v>Paid</v>
      </c>
    </row>
    <row r="225" spans="1:12" x14ac:dyDescent="0.3">
      <c r="A225" t="s">
        <v>957</v>
      </c>
      <c r="B225" t="s">
        <v>3492</v>
      </c>
      <c r="C225" t="s">
        <v>1574</v>
      </c>
      <c r="D225">
        <v>503372429</v>
      </c>
      <c r="E225" t="s">
        <v>3270</v>
      </c>
      <c r="F225" t="s">
        <v>1821</v>
      </c>
      <c r="G225" s="1">
        <v>44205</v>
      </c>
      <c r="H225" t="s">
        <v>3194</v>
      </c>
      <c r="I225" t="s">
        <v>3194</v>
      </c>
      <c r="J225" t="s">
        <v>1575</v>
      </c>
      <c r="K225" s="2">
        <v>10067.054778</v>
      </c>
      <c r="L225" s="2" t="str">
        <f>IF(Table1[[#This Row],[Paid]]&gt;0,"Paid","Not Paid")</f>
        <v>Paid</v>
      </c>
    </row>
    <row r="226" spans="1:12" x14ac:dyDescent="0.3">
      <c r="A226" t="s">
        <v>1350</v>
      </c>
      <c r="B226" t="s">
        <v>3493</v>
      </c>
      <c r="C226" t="s">
        <v>1574</v>
      </c>
      <c r="D226">
        <v>559353991</v>
      </c>
      <c r="E226" t="s">
        <v>3270</v>
      </c>
      <c r="F226" t="s">
        <v>1822</v>
      </c>
      <c r="G226" s="1">
        <v>44277</v>
      </c>
      <c r="H226" t="s">
        <v>3168</v>
      </c>
      <c r="I226" t="s">
        <v>3167</v>
      </c>
      <c r="J226" t="s">
        <v>1575</v>
      </c>
      <c r="K226" s="2">
        <v>32377.946336000008</v>
      </c>
      <c r="L226" s="2" t="str">
        <f>IF(Table1[[#This Row],[Paid]]&gt;0,"Paid","Not Paid")</f>
        <v>Paid</v>
      </c>
    </row>
    <row r="227" spans="1:12" x14ac:dyDescent="0.3">
      <c r="A227" t="s">
        <v>1400</v>
      </c>
      <c r="B227" t="s">
        <v>3494</v>
      </c>
      <c r="C227" t="s">
        <v>1580</v>
      </c>
      <c r="D227">
        <v>521222624</v>
      </c>
      <c r="E227" t="s">
        <v>3266</v>
      </c>
      <c r="F227" t="s">
        <v>1823</v>
      </c>
      <c r="G227" s="1">
        <v>44370</v>
      </c>
      <c r="H227" t="s">
        <v>3177</v>
      </c>
      <c r="I227" t="s">
        <v>3167</v>
      </c>
      <c r="J227" t="s">
        <v>1575</v>
      </c>
      <c r="K227" s="2">
        <v>18385.680239999994</v>
      </c>
      <c r="L227" s="2" t="str">
        <f>IF(Table1[[#This Row],[Paid]]&gt;0,"Paid","Not Paid")</f>
        <v>Paid</v>
      </c>
    </row>
    <row r="228" spans="1:12" x14ac:dyDescent="0.3">
      <c r="A228" t="s">
        <v>989</v>
      </c>
      <c r="B228" t="s">
        <v>3495</v>
      </c>
      <c r="C228" t="s">
        <v>1574</v>
      </c>
      <c r="D228">
        <v>519669870</v>
      </c>
      <c r="E228" t="s">
        <v>3270</v>
      </c>
      <c r="F228" t="s">
        <v>1824</v>
      </c>
      <c r="G228" s="1">
        <v>44243</v>
      </c>
      <c r="H228" t="s">
        <v>3233</v>
      </c>
      <c r="I228" t="s">
        <v>3232</v>
      </c>
      <c r="J228" t="s">
        <v>1573</v>
      </c>
      <c r="K228" s="2">
        <v>38268.113339999996</v>
      </c>
      <c r="L228" s="2" t="str">
        <f>IF(Table1[[#This Row],[Paid]]&gt;0,"Paid","Not Paid")</f>
        <v>Paid</v>
      </c>
    </row>
    <row r="229" spans="1:12" x14ac:dyDescent="0.3">
      <c r="A229" t="s">
        <v>1125</v>
      </c>
      <c r="B229" t="s">
        <v>3496</v>
      </c>
      <c r="C229" t="s">
        <v>1574</v>
      </c>
      <c r="D229">
        <v>582445178</v>
      </c>
      <c r="E229" t="s">
        <v>3266</v>
      </c>
      <c r="F229" t="s">
        <v>1825</v>
      </c>
      <c r="G229" s="1">
        <v>44382</v>
      </c>
      <c r="H229" t="s">
        <v>3180</v>
      </c>
      <c r="I229" t="s">
        <v>3179</v>
      </c>
      <c r="J229" t="s">
        <v>1575</v>
      </c>
      <c r="K229" s="2">
        <v>13282.148385000006</v>
      </c>
      <c r="L229" s="2" t="str">
        <f>IF(Table1[[#This Row],[Paid]]&gt;0,"Paid","Not Paid")</f>
        <v>Paid</v>
      </c>
    </row>
    <row r="230" spans="1:12" x14ac:dyDescent="0.3">
      <c r="A230" t="s">
        <v>1163</v>
      </c>
      <c r="B230" t="s">
        <v>3497</v>
      </c>
      <c r="C230" t="s">
        <v>1574</v>
      </c>
      <c r="D230">
        <v>556272620</v>
      </c>
      <c r="E230" t="s">
        <v>3270</v>
      </c>
      <c r="F230" t="s">
        <v>1826</v>
      </c>
      <c r="G230" s="1">
        <v>44325</v>
      </c>
      <c r="H230" t="s">
        <v>3246</v>
      </c>
      <c r="I230" t="s">
        <v>3246</v>
      </c>
      <c r="J230" t="s">
        <v>1575</v>
      </c>
      <c r="K230" s="2">
        <v>45871.241519999996</v>
      </c>
      <c r="L230" s="2" t="str">
        <f>IF(Table1[[#This Row],[Paid]]&gt;0,"Paid","Not Paid")</f>
        <v>Paid</v>
      </c>
    </row>
    <row r="231" spans="1:12" x14ac:dyDescent="0.3">
      <c r="A231" t="s">
        <v>1272</v>
      </c>
      <c r="B231" t="s">
        <v>3498</v>
      </c>
      <c r="C231" t="s">
        <v>1574</v>
      </c>
      <c r="D231">
        <v>512774213</v>
      </c>
      <c r="E231" t="s">
        <v>3265</v>
      </c>
      <c r="F231" t="s">
        <v>1827</v>
      </c>
      <c r="G231" s="1">
        <v>44375</v>
      </c>
      <c r="H231" t="s">
        <v>3210</v>
      </c>
      <c r="I231" t="s">
        <v>3210</v>
      </c>
      <c r="J231" t="s">
        <v>1575</v>
      </c>
      <c r="K231" s="2">
        <v>44131.254199999996</v>
      </c>
      <c r="L231" s="2" t="str">
        <f>IF(Table1[[#This Row],[Paid]]&gt;0,"Paid","Not Paid")</f>
        <v>Paid</v>
      </c>
    </row>
    <row r="232" spans="1:12" x14ac:dyDescent="0.3">
      <c r="A232" t="s">
        <v>1080</v>
      </c>
      <c r="B232" t="s">
        <v>3499</v>
      </c>
      <c r="C232" t="s">
        <v>1574</v>
      </c>
      <c r="D232">
        <v>583948825</v>
      </c>
      <c r="E232" t="s">
        <v>3265</v>
      </c>
      <c r="F232" t="s">
        <v>1828</v>
      </c>
      <c r="G232" s="1">
        <v>44229</v>
      </c>
      <c r="H232" t="s">
        <v>3210</v>
      </c>
      <c r="I232" t="s">
        <v>3210</v>
      </c>
      <c r="J232" t="s">
        <v>1575</v>
      </c>
      <c r="K232" s="2">
        <v>53634.483362800005</v>
      </c>
      <c r="L232" s="2" t="str">
        <f>IF(Table1[[#This Row],[Paid]]&gt;0,"Paid","Not Paid")</f>
        <v>Paid</v>
      </c>
    </row>
    <row r="233" spans="1:12" x14ac:dyDescent="0.3">
      <c r="A233" t="s">
        <v>1318</v>
      </c>
      <c r="B233" t="s">
        <v>3500</v>
      </c>
      <c r="C233" t="s">
        <v>1574</v>
      </c>
      <c r="D233">
        <v>553051821</v>
      </c>
      <c r="E233" t="s">
        <v>3265</v>
      </c>
      <c r="F233" t="s">
        <v>1829</v>
      </c>
      <c r="G233" s="1">
        <v>44274</v>
      </c>
      <c r="H233" t="s">
        <v>3250</v>
      </c>
      <c r="I233" t="s">
        <v>3246</v>
      </c>
      <c r="J233" t="s">
        <v>1575</v>
      </c>
      <c r="K233" s="2">
        <v>29676.036665</v>
      </c>
      <c r="L233" s="2" t="str">
        <f>IF(Table1[[#This Row],[Paid]]&gt;0,"Paid","Not Paid")</f>
        <v>Paid</v>
      </c>
    </row>
    <row r="234" spans="1:12" x14ac:dyDescent="0.3">
      <c r="A234" t="s">
        <v>1059</v>
      </c>
      <c r="B234" t="s">
        <v>3501</v>
      </c>
      <c r="C234" t="s">
        <v>1574</v>
      </c>
      <c r="D234">
        <v>537514539</v>
      </c>
      <c r="E234" t="s">
        <v>3266</v>
      </c>
      <c r="F234" t="s">
        <v>1830</v>
      </c>
      <c r="G234" s="1">
        <v>44229</v>
      </c>
      <c r="H234" t="s">
        <v>3180</v>
      </c>
      <c r="I234" t="s">
        <v>3179</v>
      </c>
      <c r="J234" t="s">
        <v>1573</v>
      </c>
      <c r="K234" s="2">
        <v>734.58527799999979</v>
      </c>
      <c r="L234" s="2" t="str">
        <f>IF(Table1[[#This Row],[Paid]]&gt;0,"Paid","Not Paid")</f>
        <v>Paid</v>
      </c>
    </row>
    <row r="235" spans="1:12" x14ac:dyDescent="0.3">
      <c r="A235" t="s">
        <v>1196</v>
      </c>
      <c r="B235" t="s">
        <v>3502</v>
      </c>
      <c r="C235" t="s">
        <v>1574</v>
      </c>
      <c r="D235">
        <v>578653908</v>
      </c>
      <c r="E235" t="s">
        <v>3265</v>
      </c>
      <c r="F235" t="s">
        <v>1591</v>
      </c>
      <c r="G235" s="1">
        <v>44332</v>
      </c>
      <c r="H235" t="s">
        <v>3177</v>
      </c>
      <c r="I235" t="s">
        <v>3167</v>
      </c>
      <c r="J235" t="s">
        <v>1575</v>
      </c>
      <c r="K235" s="2">
        <v>21708.289955000004</v>
      </c>
      <c r="L235" s="2" t="str">
        <f>IF(Table1[[#This Row],[Paid]]&gt;0,"Paid","Not Paid")</f>
        <v>Paid</v>
      </c>
    </row>
    <row r="236" spans="1:12" x14ac:dyDescent="0.3">
      <c r="A236" t="s">
        <v>987</v>
      </c>
      <c r="B236" t="s">
        <v>3503</v>
      </c>
      <c r="C236" t="s">
        <v>1574</v>
      </c>
      <c r="D236">
        <v>514104431</v>
      </c>
      <c r="E236" t="s">
        <v>3270</v>
      </c>
      <c r="F236" t="s">
        <v>1831</v>
      </c>
      <c r="G236" s="1">
        <v>44227</v>
      </c>
      <c r="H236" t="s">
        <v>3212</v>
      </c>
      <c r="I236" t="s">
        <v>3210</v>
      </c>
      <c r="J236" t="s">
        <v>1577</v>
      </c>
      <c r="K236" s="2">
        <v>47073.70499999998</v>
      </c>
      <c r="L236" s="2" t="str">
        <f>IF(Table1[[#This Row],[Paid]]&gt;0,"Paid","Not Paid")</f>
        <v>Paid</v>
      </c>
    </row>
    <row r="237" spans="1:12" x14ac:dyDescent="0.3">
      <c r="A237" t="s">
        <v>1065</v>
      </c>
      <c r="B237" t="s">
        <v>3504</v>
      </c>
      <c r="C237" t="s">
        <v>1580</v>
      </c>
      <c r="D237">
        <v>540866034</v>
      </c>
      <c r="E237" t="s">
        <v>3265</v>
      </c>
      <c r="F237" t="s">
        <v>1832</v>
      </c>
      <c r="G237" s="1">
        <v>44223</v>
      </c>
      <c r="H237" t="s">
        <v>3177</v>
      </c>
      <c r="I237" t="s">
        <v>3167</v>
      </c>
      <c r="J237" t="s">
        <v>1575</v>
      </c>
      <c r="K237" s="2">
        <v>5648.6335607999999</v>
      </c>
      <c r="L237" s="2" t="str">
        <f>IF(Table1[[#This Row],[Paid]]&gt;0,"Paid","Not Paid")</f>
        <v>Paid</v>
      </c>
    </row>
    <row r="238" spans="1:12" x14ac:dyDescent="0.3">
      <c r="A238" t="s">
        <v>905</v>
      </c>
      <c r="B238" t="s">
        <v>3505</v>
      </c>
      <c r="C238" t="s">
        <v>1574</v>
      </c>
      <c r="D238">
        <v>592059341</v>
      </c>
      <c r="E238" t="s">
        <v>3265</v>
      </c>
      <c r="F238" t="s">
        <v>1833</v>
      </c>
      <c r="G238" s="1">
        <v>44322</v>
      </c>
      <c r="H238" t="s">
        <v>3168</v>
      </c>
      <c r="I238" t="s">
        <v>3167</v>
      </c>
      <c r="J238" t="s">
        <v>1577</v>
      </c>
      <c r="K238" s="2">
        <v>47536.714137599985</v>
      </c>
      <c r="L238" s="2" t="str">
        <f>IF(Table1[[#This Row],[Paid]]&gt;0,"Paid","Not Paid")</f>
        <v>Paid</v>
      </c>
    </row>
    <row r="239" spans="1:12" x14ac:dyDescent="0.3">
      <c r="A239" t="s">
        <v>1253</v>
      </c>
      <c r="B239" t="s">
        <v>3506</v>
      </c>
      <c r="C239" t="s">
        <v>1580</v>
      </c>
      <c r="D239">
        <v>507405281</v>
      </c>
      <c r="E239" t="s">
        <v>3265</v>
      </c>
      <c r="F239" t="s">
        <v>1834</v>
      </c>
      <c r="G239" s="1">
        <v>44229</v>
      </c>
      <c r="H239" t="s">
        <v>3167</v>
      </c>
      <c r="I239" t="s">
        <v>3167</v>
      </c>
      <c r="J239" t="s">
        <v>1575</v>
      </c>
      <c r="K239" s="2">
        <v>119268.45235199998</v>
      </c>
      <c r="L239" s="2" t="str">
        <f>IF(Table1[[#This Row],[Paid]]&gt;0,"Paid","Not Paid")</f>
        <v>Paid</v>
      </c>
    </row>
    <row r="240" spans="1:12" x14ac:dyDescent="0.3">
      <c r="A240" t="s">
        <v>901</v>
      </c>
      <c r="B240" t="s">
        <v>3507</v>
      </c>
      <c r="C240" t="s">
        <v>1580</v>
      </c>
      <c r="D240">
        <v>542617851</v>
      </c>
      <c r="E240" t="s">
        <v>3270</v>
      </c>
      <c r="F240" t="s">
        <v>1835</v>
      </c>
      <c r="G240" s="1">
        <v>44210</v>
      </c>
      <c r="H240" t="s">
        <v>3250</v>
      </c>
      <c r="I240" t="s">
        <v>3246</v>
      </c>
      <c r="J240" t="s">
        <v>1579</v>
      </c>
      <c r="K240" s="2">
        <v>8614.1685140000045</v>
      </c>
      <c r="L240" s="2" t="str">
        <f>IF(Table1[[#This Row],[Paid]]&gt;0,"Paid","Not Paid")</f>
        <v>Paid</v>
      </c>
    </row>
    <row r="241" spans="1:12" x14ac:dyDescent="0.3">
      <c r="A241" t="s">
        <v>1490</v>
      </c>
      <c r="B241" t="s">
        <v>3508</v>
      </c>
      <c r="C241" t="s">
        <v>1574</v>
      </c>
      <c r="D241">
        <v>593813138</v>
      </c>
      <c r="E241" t="s">
        <v>3270</v>
      </c>
      <c r="F241" t="s">
        <v>1836</v>
      </c>
      <c r="G241" s="1">
        <v>44200</v>
      </c>
      <c r="H241" t="s">
        <v>3167</v>
      </c>
      <c r="I241" t="s">
        <v>3167</v>
      </c>
      <c r="J241" t="s">
        <v>1575</v>
      </c>
      <c r="K241" s="2">
        <v>67468.990698599999</v>
      </c>
      <c r="L241" s="2" t="str">
        <f>IF(Table1[[#This Row],[Paid]]&gt;0,"Paid","Not Paid")</f>
        <v>Paid</v>
      </c>
    </row>
    <row r="242" spans="1:12" x14ac:dyDescent="0.3">
      <c r="A242" t="s">
        <v>981</v>
      </c>
      <c r="B242" t="s">
        <v>3509</v>
      </c>
      <c r="C242" t="s">
        <v>1574</v>
      </c>
      <c r="D242">
        <v>576921723</v>
      </c>
      <c r="E242" t="s">
        <v>3270</v>
      </c>
      <c r="F242" t="s">
        <v>1837</v>
      </c>
      <c r="G242" s="1">
        <v>44266</v>
      </c>
      <c r="H242" t="s">
        <v>3233</v>
      </c>
      <c r="I242" t="s">
        <v>3232</v>
      </c>
      <c r="J242" t="s">
        <v>1575</v>
      </c>
      <c r="K242" s="2">
        <v>34150.418503599991</v>
      </c>
      <c r="L242" s="2" t="str">
        <f>IF(Table1[[#This Row],[Paid]]&gt;0,"Paid","Not Paid")</f>
        <v>Paid</v>
      </c>
    </row>
    <row r="243" spans="1:12" x14ac:dyDescent="0.3">
      <c r="A243" t="s">
        <v>1212</v>
      </c>
      <c r="B243" t="s">
        <v>3510</v>
      </c>
      <c r="C243" t="s">
        <v>1574</v>
      </c>
      <c r="D243">
        <v>524680475</v>
      </c>
      <c r="E243" t="s">
        <v>3265</v>
      </c>
      <c r="F243" t="s">
        <v>1838</v>
      </c>
      <c r="G243" s="1">
        <v>44210</v>
      </c>
      <c r="H243" t="s">
        <v>3180</v>
      </c>
      <c r="I243" t="s">
        <v>3179</v>
      </c>
      <c r="J243" t="s">
        <v>1573</v>
      </c>
      <c r="K243" s="2">
        <v>6970.062640000001</v>
      </c>
      <c r="L243" s="2" t="str">
        <f>IF(Table1[[#This Row],[Paid]]&gt;0,"Paid","Not Paid")</f>
        <v>Paid</v>
      </c>
    </row>
    <row r="244" spans="1:12" x14ac:dyDescent="0.3">
      <c r="A244" t="s">
        <v>1427</v>
      </c>
      <c r="B244" t="s">
        <v>3511</v>
      </c>
      <c r="C244" t="s">
        <v>1580</v>
      </c>
      <c r="D244">
        <v>599740462</v>
      </c>
      <c r="E244" t="s">
        <v>3266</v>
      </c>
      <c r="F244" t="s">
        <v>1839</v>
      </c>
      <c r="G244" s="1">
        <v>44236</v>
      </c>
      <c r="H244" t="s">
        <v>3210</v>
      </c>
      <c r="I244" t="s">
        <v>3210</v>
      </c>
      <c r="J244" t="s">
        <v>1577</v>
      </c>
      <c r="K244" s="2">
        <v>58324.620866999991</v>
      </c>
      <c r="L244" s="2" t="str">
        <f>IF(Table1[[#This Row],[Paid]]&gt;0,"Paid","Not Paid")</f>
        <v>Paid</v>
      </c>
    </row>
    <row r="245" spans="1:12" x14ac:dyDescent="0.3">
      <c r="A245" t="s">
        <v>1381</v>
      </c>
      <c r="B245" t="s">
        <v>3512</v>
      </c>
      <c r="C245" t="s">
        <v>1580</v>
      </c>
      <c r="D245">
        <v>543892864</v>
      </c>
      <c r="E245" t="s">
        <v>3265</v>
      </c>
      <c r="F245" t="s">
        <v>1840</v>
      </c>
      <c r="G245" s="1">
        <v>44273</v>
      </c>
      <c r="H245" t="s">
        <v>3167</v>
      </c>
      <c r="I245" t="s">
        <v>3167</v>
      </c>
      <c r="J245" t="s">
        <v>1575</v>
      </c>
      <c r="K245" s="2">
        <v>16343.306075999997</v>
      </c>
      <c r="L245" s="2" t="str">
        <f>IF(Table1[[#This Row],[Paid]]&gt;0,"Paid","Not Paid")</f>
        <v>Paid</v>
      </c>
    </row>
    <row r="246" spans="1:12" x14ac:dyDescent="0.3">
      <c r="A246" t="s">
        <v>1089</v>
      </c>
      <c r="B246" t="s">
        <v>3513</v>
      </c>
      <c r="C246" t="s">
        <v>1574</v>
      </c>
      <c r="D246">
        <v>542921362</v>
      </c>
      <c r="E246" t="s">
        <v>3265</v>
      </c>
      <c r="F246" t="s">
        <v>1841</v>
      </c>
      <c r="G246" s="1">
        <v>44426</v>
      </c>
      <c r="H246" t="s">
        <v>3250</v>
      </c>
      <c r="I246" t="s">
        <v>3246</v>
      </c>
      <c r="J246" t="s">
        <v>1575</v>
      </c>
      <c r="K246" s="2">
        <v>2875.4692800000007</v>
      </c>
      <c r="L246" s="2" t="str">
        <f>IF(Table1[[#This Row],[Paid]]&gt;0,"Paid","Not Paid")</f>
        <v>Paid</v>
      </c>
    </row>
    <row r="247" spans="1:12" x14ac:dyDescent="0.3">
      <c r="A247" t="s">
        <v>789</v>
      </c>
      <c r="B247" t="s">
        <v>3514</v>
      </c>
      <c r="C247" t="s">
        <v>1574</v>
      </c>
      <c r="D247">
        <v>580661779</v>
      </c>
      <c r="E247" t="s">
        <v>3265</v>
      </c>
      <c r="F247" t="s">
        <v>1842</v>
      </c>
      <c r="G247" s="1">
        <v>44207</v>
      </c>
      <c r="H247" t="s">
        <v>3233</v>
      </c>
      <c r="I247" t="s">
        <v>3232</v>
      </c>
      <c r="J247" t="s">
        <v>1575</v>
      </c>
      <c r="K247" s="2">
        <v>12454.022248000005</v>
      </c>
      <c r="L247" s="2" t="str">
        <f>IF(Table1[[#This Row],[Paid]]&gt;0,"Paid","Not Paid")</f>
        <v>Paid</v>
      </c>
    </row>
    <row r="248" spans="1:12" x14ac:dyDescent="0.3">
      <c r="A248" t="s">
        <v>1210</v>
      </c>
      <c r="B248" t="s">
        <v>3515</v>
      </c>
      <c r="C248" t="s">
        <v>1580</v>
      </c>
      <c r="D248">
        <v>513060149</v>
      </c>
      <c r="E248" t="s">
        <v>3265</v>
      </c>
      <c r="F248" t="s">
        <v>1843</v>
      </c>
      <c r="G248" s="1">
        <v>44246</v>
      </c>
      <c r="H248" t="s">
        <v>3233</v>
      </c>
      <c r="I248" t="s">
        <v>3232</v>
      </c>
      <c r="J248" t="s">
        <v>1577</v>
      </c>
      <c r="K248" s="2">
        <v>92531.329715</v>
      </c>
      <c r="L248" s="2" t="str">
        <f>IF(Table1[[#This Row],[Paid]]&gt;0,"Paid","Not Paid")</f>
        <v>Paid</v>
      </c>
    </row>
    <row r="249" spans="1:12" x14ac:dyDescent="0.3">
      <c r="A249" t="s">
        <v>1216</v>
      </c>
      <c r="B249" t="s">
        <v>3516</v>
      </c>
      <c r="C249" t="s">
        <v>1574</v>
      </c>
      <c r="D249">
        <v>580304722</v>
      </c>
      <c r="E249" t="s">
        <v>3266</v>
      </c>
      <c r="F249" t="s">
        <v>1844</v>
      </c>
      <c r="G249" s="1">
        <v>44453</v>
      </c>
      <c r="H249" t="s">
        <v>3246</v>
      </c>
      <c r="I249" t="s">
        <v>3246</v>
      </c>
      <c r="J249" t="s">
        <v>1575</v>
      </c>
      <c r="K249" s="2">
        <v>49857.328862000017</v>
      </c>
      <c r="L249" s="2" t="str">
        <f>IF(Table1[[#This Row],[Paid]]&gt;0,"Paid","Not Paid")</f>
        <v>Paid</v>
      </c>
    </row>
    <row r="250" spans="1:12" x14ac:dyDescent="0.3">
      <c r="A250" t="s">
        <v>951</v>
      </c>
      <c r="B250" t="s">
        <v>3517</v>
      </c>
      <c r="C250" t="s">
        <v>1580</v>
      </c>
      <c r="D250">
        <v>554143990</v>
      </c>
      <c r="E250" t="s">
        <v>3265</v>
      </c>
      <c r="F250" t="s">
        <v>1845</v>
      </c>
      <c r="G250" s="1">
        <v>44285</v>
      </c>
      <c r="H250" t="s">
        <v>3167</v>
      </c>
      <c r="I250" t="s">
        <v>3167</v>
      </c>
      <c r="J250" t="s">
        <v>1575</v>
      </c>
      <c r="K250" s="2">
        <v>25153.29093499999</v>
      </c>
      <c r="L250" s="2" t="str">
        <f>IF(Table1[[#This Row],[Paid]]&gt;0,"Paid","Not Paid")</f>
        <v>Paid</v>
      </c>
    </row>
    <row r="251" spans="1:12" x14ac:dyDescent="0.3">
      <c r="A251" t="s">
        <v>877</v>
      </c>
      <c r="B251" t="s">
        <v>3518</v>
      </c>
      <c r="C251" t="s">
        <v>1580</v>
      </c>
      <c r="D251">
        <v>525545533</v>
      </c>
      <c r="E251" t="s">
        <v>3265</v>
      </c>
      <c r="F251" t="s">
        <v>1846</v>
      </c>
      <c r="G251" s="1">
        <v>44234</v>
      </c>
      <c r="H251" t="s">
        <v>3168</v>
      </c>
      <c r="I251" t="s">
        <v>3167</v>
      </c>
      <c r="J251" t="s">
        <v>1575</v>
      </c>
      <c r="K251" s="2">
        <v>17095.851141599996</v>
      </c>
      <c r="L251" s="2" t="str">
        <f>IF(Table1[[#This Row],[Paid]]&gt;0,"Paid","Not Paid")</f>
        <v>Paid</v>
      </c>
    </row>
    <row r="252" spans="1:12" x14ac:dyDescent="0.3">
      <c r="A252" t="s">
        <v>993</v>
      </c>
      <c r="B252" t="s">
        <v>3519</v>
      </c>
      <c r="C252" t="s">
        <v>1574</v>
      </c>
      <c r="D252">
        <v>564324871</v>
      </c>
      <c r="E252" t="s">
        <v>3270</v>
      </c>
      <c r="F252" t="s">
        <v>1847</v>
      </c>
      <c r="G252" s="1">
        <v>44287</v>
      </c>
      <c r="H252" t="s">
        <v>3215</v>
      </c>
      <c r="I252" t="s">
        <v>3210</v>
      </c>
      <c r="J252" t="s">
        <v>1575</v>
      </c>
      <c r="K252" s="2">
        <v>17306.434545000004</v>
      </c>
      <c r="L252" s="2" t="str">
        <f>IF(Table1[[#This Row],[Paid]]&gt;0,"Paid","Not Paid")</f>
        <v>Paid</v>
      </c>
    </row>
    <row r="253" spans="1:12" x14ac:dyDescent="0.3">
      <c r="A253" t="s">
        <v>829</v>
      </c>
      <c r="B253" t="s">
        <v>3520</v>
      </c>
      <c r="C253" t="s">
        <v>1574</v>
      </c>
      <c r="D253">
        <v>529972973</v>
      </c>
      <c r="E253" t="s">
        <v>3265</v>
      </c>
      <c r="F253" t="s">
        <v>1848</v>
      </c>
      <c r="G253" s="1">
        <v>44363</v>
      </c>
      <c r="H253" t="s">
        <v>3233</v>
      </c>
      <c r="I253" t="s">
        <v>3232</v>
      </c>
      <c r="J253" t="s">
        <v>1575</v>
      </c>
      <c r="K253" s="2">
        <v>99349.317923199982</v>
      </c>
      <c r="L253" s="2" t="str">
        <f>IF(Table1[[#This Row],[Paid]]&gt;0,"Paid","Not Paid")</f>
        <v>Paid</v>
      </c>
    </row>
    <row r="254" spans="1:12" x14ac:dyDescent="0.3">
      <c r="A254" t="s">
        <v>1045</v>
      </c>
      <c r="B254" t="s">
        <v>3521</v>
      </c>
      <c r="C254" t="s">
        <v>1574</v>
      </c>
      <c r="D254">
        <v>558551792</v>
      </c>
      <c r="E254" t="s">
        <v>3266</v>
      </c>
      <c r="F254" t="s">
        <v>1849</v>
      </c>
      <c r="G254" s="1">
        <v>44404</v>
      </c>
      <c r="H254" t="s">
        <v>3177</v>
      </c>
      <c r="I254" t="s">
        <v>3167</v>
      </c>
      <c r="J254" t="s">
        <v>1575</v>
      </c>
      <c r="K254" s="2">
        <v>34657.419439999998</v>
      </c>
      <c r="L254" s="2" t="str">
        <f>IF(Table1[[#This Row],[Paid]]&gt;0,"Paid","Not Paid")</f>
        <v>Paid</v>
      </c>
    </row>
    <row r="255" spans="1:12" x14ac:dyDescent="0.3">
      <c r="A255" t="s">
        <v>827</v>
      </c>
      <c r="B255" t="s">
        <v>3522</v>
      </c>
      <c r="C255" t="s">
        <v>1574</v>
      </c>
      <c r="D255">
        <v>514374375</v>
      </c>
      <c r="E255" t="s">
        <v>3266</v>
      </c>
      <c r="F255" t="s">
        <v>1850</v>
      </c>
      <c r="G255" s="1">
        <v>44210</v>
      </c>
      <c r="H255" t="s">
        <v>3180</v>
      </c>
      <c r="I255" t="s">
        <v>3179</v>
      </c>
      <c r="J255" t="s">
        <v>1573</v>
      </c>
      <c r="K255" s="2">
        <v>53350.191360000026</v>
      </c>
      <c r="L255" s="2" t="str">
        <f>IF(Table1[[#This Row],[Paid]]&gt;0,"Paid","Not Paid")</f>
        <v>Paid</v>
      </c>
    </row>
    <row r="256" spans="1:12" x14ac:dyDescent="0.3">
      <c r="A256" t="s">
        <v>1086</v>
      </c>
      <c r="B256" t="s">
        <v>3523</v>
      </c>
      <c r="C256" t="s">
        <v>1574</v>
      </c>
      <c r="D256">
        <v>595757944</v>
      </c>
      <c r="E256" t="s">
        <v>3265</v>
      </c>
      <c r="F256" t="s">
        <v>1851</v>
      </c>
      <c r="G256" s="1">
        <v>44374</v>
      </c>
      <c r="H256" t="s">
        <v>3210</v>
      </c>
      <c r="I256" t="s">
        <v>3210</v>
      </c>
      <c r="J256" t="s">
        <v>1575</v>
      </c>
      <c r="K256" s="2">
        <v>15701.386720000002</v>
      </c>
      <c r="L256" s="2" t="str">
        <f>IF(Table1[[#This Row],[Paid]]&gt;0,"Paid","Not Paid")</f>
        <v>Paid</v>
      </c>
    </row>
    <row r="257" spans="1:12" x14ac:dyDescent="0.3">
      <c r="A257" t="s">
        <v>878</v>
      </c>
      <c r="B257" t="s">
        <v>3524</v>
      </c>
      <c r="C257" t="s">
        <v>1574</v>
      </c>
      <c r="D257">
        <v>516493992</v>
      </c>
      <c r="E257" t="s">
        <v>3265</v>
      </c>
      <c r="F257" t="s">
        <v>1852</v>
      </c>
      <c r="G257" s="1">
        <v>44211</v>
      </c>
      <c r="H257" t="s">
        <v>3180</v>
      </c>
      <c r="I257" t="s">
        <v>3179</v>
      </c>
      <c r="J257" t="s">
        <v>1579</v>
      </c>
      <c r="K257" s="2">
        <v>47755.577379999995</v>
      </c>
      <c r="L257" s="2" t="str">
        <f>IF(Table1[[#This Row],[Paid]]&gt;0,"Paid","Not Paid")</f>
        <v>Paid</v>
      </c>
    </row>
    <row r="258" spans="1:12" x14ac:dyDescent="0.3">
      <c r="A258" t="s">
        <v>1223</v>
      </c>
      <c r="B258" t="s">
        <v>3525</v>
      </c>
      <c r="C258" t="s">
        <v>1574</v>
      </c>
      <c r="D258">
        <v>522158257</v>
      </c>
      <c r="E258" t="s">
        <v>3270</v>
      </c>
      <c r="F258" t="s">
        <v>1853</v>
      </c>
      <c r="G258" s="1">
        <v>44346</v>
      </c>
      <c r="H258" t="s">
        <v>3200</v>
      </c>
      <c r="I258" t="s">
        <v>3198</v>
      </c>
      <c r="J258" t="s">
        <v>1577</v>
      </c>
      <c r="K258" s="2">
        <v>71053.284240000023</v>
      </c>
      <c r="L258" s="2" t="str">
        <f>IF(Table1[[#This Row],[Paid]]&gt;0,"Paid","Not Paid")</f>
        <v>Paid</v>
      </c>
    </row>
    <row r="259" spans="1:12" x14ac:dyDescent="0.3">
      <c r="A259" t="s">
        <v>1439</v>
      </c>
      <c r="B259" t="s">
        <v>3526</v>
      </c>
      <c r="C259" t="s">
        <v>1574</v>
      </c>
      <c r="D259">
        <v>549771551</v>
      </c>
      <c r="E259" t="s">
        <v>3266</v>
      </c>
      <c r="F259" t="s">
        <v>1854</v>
      </c>
      <c r="G259" s="1">
        <v>44285</v>
      </c>
      <c r="H259" t="s">
        <v>3250</v>
      </c>
      <c r="I259" t="s">
        <v>3246</v>
      </c>
      <c r="J259" t="s">
        <v>1575</v>
      </c>
      <c r="K259" s="2">
        <v>34457.886835199999</v>
      </c>
      <c r="L259" s="2" t="str">
        <f>IF(Table1[[#This Row],[Paid]]&gt;0,"Paid","Not Paid")</f>
        <v>Paid</v>
      </c>
    </row>
    <row r="260" spans="1:12" x14ac:dyDescent="0.3">
      <c r="A260" t="s">
        <v>1450</v>
      </c>
      <c r="B260" t="s">
        <v>3527</v>
      </c>
      <c r="C260" t="s">
        <v>1574</v>
      </c>
      <c r="D260">
        <v>577417964</v>
      </c>
      <c r="E260" t="s">
        <v>3265</v>
      </c>
      <c r="F260" t="s">
        <v>1855</v>
      </c>
      <c r="G260" s="1">
        <v>44307</v>
      </c>
      <c r="H260" t="s">
        <v>3167</v>
      </c>
      <c r="I260" t="s">
        <v>3167</v>
      </c>
      <c r="J260" t="s">
        <v>1575</v>
      </c>
      <c r="K260" s="2">
        <v>36473.115494400015</v>
      </c>
      <c r="L260" s="2" t="str">
        <f>IF(Table1[[#This Row],[Paid]]&gt;0,"Paid","Not Paid")</f>
        <v>Paid</v>
      </c>
    </row>
    <row r="261" spans="1:12" x14ac:dyDescent="0.3">
      <c r="A261" t="s">
        <v>939</v>
      </c>
      <c r="B261" t="s">
        <v>3528</v>
      </c>
      <c r="C261" t="s">
        <v>1574</v>
      </c>
      <c r="D261">
        <v>549829521</v>
      </c>
      <c r="E261" t="s">
        <v>3270</v>
      </c>
      <c r="F261" t="s">
        <v>1856</v>
      </c>
      <c r="G261" s="1">
        <v>44262</v>
      </c>
      <c r="H261" t="s">
        <v>3168</v>
      </c>
      <c r="I261" t="s">
        <v>3167</v>
      </c>
      <c r="J261" t="s">
        <v>1579</v>
      </c>
      <c r="K261" s="2">
        <v>39795.292081999993</v>
      </c>
      <c r="L261" s="2" t="str">
        <f>IF(Table1[[#This Row],[Paid]]&gt;0,"Paid","Not Paid")</f>
        <v>Paid</v>
      </c>
    </row>
    <row r="262" spans="1:12" x14ac:dyDescent="0.3">
      <c r="A262" t="s">
        <v>1144</v>
      </c>
      <c r="B262" t="s">
        <v>3529</v>
      </c>
      <c r="C262" t="s">
        <v>1574</v>
      </c>
      <c r="D262">
        <v>568181796</v>
      </c>
      <c r="E262" t="s">
        <v>3267</v>
      </c>
      <c r="F262" t="s">
        <v>1857</v>
      </c>
      <c r="G262" s="1">
        <v>44307</v>
      </c>
      <c r="H262" t="s">
        <v>3180</v>
      </c>
      <c r="I262" t="s">
        <v>3179</v>
      </c>
      <c r="J262" t="s">
        <v>1575</v>
      </c>
      <c r="K262" s="2">
        <v>29268.825430000012</v>
      </c>
      <c r="L262" s="2" t="str">
        <f>IF(Table1[[#This Row],[Paid]]&gt;0,"Paid","Not Paid")</f>
        <v>Paid</v>
      </c>
    </row>
    <row r="263" spans="1:12" x14ac:dyDescent="0.3">
      <c r="A263" t="s">
        <v>1088</v>
      </c>
      <c r="B263" t="s">
        <v>3530</v>
      </c>
      <c r="C263" t="s">
        <v>1574</v>
      </c>
      <c r="D263">
        <v>531224168</v>
      </c>
      <c r="E263" t="s">
        <v>3266</v>
      </c>
      <c r="F263" t="s">
        <v>1858</v>
      </c>
      <c r="G263" s="1">
        <v>44354</v>
      </c>
      <c r="H263" t="s">
        <v>3168</v>
      </c>
      <c r="I263" t="s">
        <v>3167</v>
      </c>
      <c r="J263" t="s">
        <v>1579</v>
      </c>
      <c r="K263" s="2">
        <v>18653.13984</v>
      </c>
      <c r="L263" s="2" t="str">
        <f>IF(Table1[[#This Row],[Paid]]&gt;0,"Paid","Not Paid")</f>
        <v>Paid</v>
      </c>
    </row>
    <row r="264" spans="1:12" x14ac:dyDescent="0.3">
      <c r="A264" t="s">
        <v>1324</v>
      </c>
      <c r="B264" t="s">
        <v>3531</v>
      </c>
      <c r="C264" t="s">
        <v>1574</v>
      </c>
      <c r="D264">
        <v>519392003</v>
      </c>
      <c r="E264" t="s">
        <v>3265</v>
      </c>
      <c r="F264" t="s">
        <v>1859</v>
      </c>
      <c r="G264" s="1">
        <v>44261</v>
      </c>
      <c r="H264" t="s">
        <v>3176</v>
      </c>
      <c r="I264" t="s">
        <v>3167</v>
      </c>
      <c r="J264" t="s">
        <v>1577</v>
      </c>
      <c r="K264" s="2">
        <v>3489.6694464000002</v>
      </c>
      <c r="L264" s="2" t="str">
        <f>IF(Table1[[#This Row],[Paid]]&gt;0,"Paid","Not Paid")</f>
        <v>Paid</v>
      </c>
    </row>
    <row r="265" spans="1:12" x14ac:dyDescent="0.3">
      <c r="A265" t="s">
        <v>947</v>
      </c>
      <c r="B265" t="s">
        <v>3532</v>
      </c>
      <c r="C265" t="s">
        <v>1574</v>
      </c>
      <c r="D265">
        <v>573711813</v>
      </c>
      <c r="E265" t="s">
        <v>3265</v>
      </c>
      <c r="F265" t="s">
        <v>1860</v>
      </c>
      <c r="G265" s="1">
        <v>44215</v>
      </c>
      <c r="H265" t="s">
        <v>3175</v>
      </c>
      <c r="I265" t="s">
        <v>3167</v>
      </c>
      <c r="J265" t="s">
        <v>1579</v>
      </c>
      <c r="K265" s="2">
        <v>9878.8272672000021</v>
      </c>
      <c r="L265" s="2" t="str">
        <f>IF(Table1[[#This Row],[Paid]]&gt;0,"Paid","Not Paid")</f>
        <v>Paid</v>
      </c>
    </row>
    <row r="266" spans="1:12" x14ac:dyDescent="0.3">
      <c r="A266" t="s">
        <v>1363</v>
      </c>
      <c r="B266" t="s">
        <v>3533</v>
      </c>
      <c r="C266" t="s">
        <v>1574</v>
      </c>
      <c r="D266">
        <v>548782760</v>
      </c>
      <c r="E266" t="s">
        <v>3269</v>
      </c>
      <c r="F266" t="s">
        <v>1861</v>
      </c>
      <c r="G266" s="1">
        <v>44283</v>
      </c>
      <c r="H266" t="s">
        <v>3200</v>
      </c>
      <c r="I266" t="s">
        <v>3198</v>
      </c>
      <c r="J266" t="s">
        <v>1575</v>
      </c>
      <c r="K266" s="2">
        <v>21810.46293440001</v>
      </c>
      <c r="L266" s="2" t="str">
        <f>IF(Table1[[#This Row],[Paid]]&gt;0,"Paid","Not Paid")</f>
        <v>Paid</v>
      </c>
    </row>
    <row r="267" spans="1:12" x14ac:dyDescent="0.3">
      <c r="A267" t="s">
        <v>828</v>
      </c>
      <c r="B267" t="s">
        <v>3534</v>
      </c>
      <c r="C267" t="s">
        <v>1580</v>
      </c>
      <c r="D267">
        <v>549787488</v>
      </c>
      <c r="E267" t="s">
        <v>3270</v>
      </c>
      <c r="F267" t="s">
        <v>1862</v>
      </c>
      <c r="G267" s="1">
        <v>44255</v>
      </c>
      <c r="H267" t="s">
        <v>3167</v>
      </c>
      <c r="I267" t="s">
        <v>3167</v>
      </c>
      <c r="J267" t="s">
        <v>1575</v>
      </c>
      <c r="K267" s="2">
        <v>47435.940246800004</v>
      </c>
      <c r="L267" s="2" t="str">
        <f>IF(Table1[[#This Row],[Paid]]&gt;0,"Paid","Not Paid")</f>
        <v>Paid</v>
      </c>
    </row>
    <row r="268" spans="1:12" x14ac:dyDescent="0.3">
      <c r="A268" t="s">
        <v>967</v>
      </c>
      <c r="B268" t="s">
        <v>3535</v>
      </c>
      <c r="C268" t="s">
        <v>1580</v>
      </c>
      <c r="D268">
        <v>577144680</v>
      </c>
      <c r="E268" t="s">
        <v>3267</v>
      </c>
      <c r="F268" t="s">
        <v>1863</v>
      </c>
      <c r="G268" s="1">
        <v>44255</v>
      </c>
      <c r="H268" t="s">
        <v>3180</v>
      </c>
      <c r="I268" t="s">
        <v>3179</v>
      </c>
      <c r="J268" t="s">
        <v>1579</v>
      </c>
      <c r="K268" s="2">
        <v>3437.3799684000005</v>
      </c>
      <c r="L268" s="2" t="str">
        <f>IF(Table1[[#This Row],[Paid]]&gt;0,"Paid","Not Paid")</f>
        <v>Paid</v>
      </c>
    </row>
    <row r="269" spans="1:12" x14ac:dyDescent="0.3">
      <c r="A269" t="s">
        <v>1557</v>
      </c>
      <c r="B269" t="s">
        <v>3536</v>
      </c>
      <c r="C269" t="s">
        <v>1574</v>
      </c>
      <c r="D269">
        <v>542940491</v>
      </c>
      <c r="E269" t="s">
        <v>3270</v>
      </c>
      <c r="F269" t="s">
        <v>1864</v>
      </c>
      <c r="G269" s="1">
        <v>44477</v>
      </c>
      <c r="H269" t="s">
        <v>3167</v>
      </c>
      <c r="I269" t="s">
        <v>3167</v>
      </c>
      <c r="J269" t="s">
        <v>1579</v>
      </c>
      <c r="K269" s="2">
        <v>17968.798050000005</v>
      </c>
      <c r="L269" s="2" t="str">
        <f>IF(Table1[[#This Row],[Paid]]&gt;0,"Paid","Not Paid")</f>
        <v>Paid</v>
      </c>
    </row>
    <row r="270" spans="1:12" x14ac:dyDescent="0.3">
      <c r="A270" t="s">
        <v>1258</v>
      </c>
      <c r="B270" t="s">
        <v>3537</v>
      </c>
      <c r="C270" t="s">
        <v>1580</v>
      </c>
      <c r="D270">
        <v>575000116</v>
      </c>
      <c r="E270" t="s">
        <v>3270</v>
      </c>
      <c r="F270" t="s">
        <v>1865</v>
      </c>
      <c r="G270" s="1">
        <v>44353</v>
      </c>
      <c r="H270" t="s">
        <v>3233</v>
      </c>
      <c r="I270" t="s">
        <v>3232</v>
      </c>
      <c r="J270" t="s">
        <v>1577</v>
      </c>
      <c r="K270" s="2">
        <v>28794.236466599999</v>
      </c>
      <c r="L270" s="2" t="str">
        <f>IF(Table1[[#This Row],[Paid]]&gt;0,"Paid","Not Paid")</f>
        <v>Paid</v>
      </c>
    </row>
    <row r="271" spans="1:12" x14ac:dyDescent="0.3">
      <c r="A271" t="s">
        <v>1195</v>
      </c>
      <c r="B271" t="s">
        <v>3538</v>
      </c>
      <c r="C271" t="s">
        <v>1580</v>
      </c>
      <c r="D271">
        <v>582338528</v>
      </c>
      <c r="E271" t="s">
        <v>3270</v>
      </c>
      <c r="F271" t="s">
        <v>1866</v>
      </c>
      <c r="G271" s="1">
        <v>44315</v>
      </c>
      <c r="H271" t="s">
        <v>3194</v>
      </c>
      <c r="I271" t="s">
        <v>3194</v>
      </c>
      <c r="J271" t="s">
        <v>1579</v>
      </c>
      <c r="K271" s="2">
        <v>13856.387054399996</v>
      </c>
      <c r="L271" s="2" t="str">
        <f>IF(Table1[[#This Row],[Paid]]&gt;0,"Paid","Not Paid")</f>
        <v>Paid</v>
      </c>
    </row>
    <row r="272" spans="1:12" x14ac:dyDescent="0.3">
      <c r="A272" t="s">
        <v>1119</v>
      </c>
      <c r="B272" t="s">
        <v>3539</v>
      </c>
      <c r="C272" t="s">
        <v>1574</v>
      </c>
      <c r="D272">
        <v>562434458</v>
      </c>
      <c r="E272" t="s">
        <v>3266</v>
      </c>
      <c r="F272" t="s">
        <v>1867</v>
      </c>
      <c r="G272" s="1">
        <v>44218</v>
      </c>
      <c r="H272" t="s">
        <v>3177</v>
      </c>
      <c r="I272" t="s">
        <v>3167</v>
      </c>
      <c r="J272" t="s">
        <v>1577</v>
      </c>
      <c r="K272" s="2">
        <v>82569.781132800024</v>
      </c>
      <c r="L272" s="2" t="str">
        <f>IF(Table1[[#This Row],[Paid]]&gt;0,"Paid","Not Paid")</f>
        <v>Paid</v>
      </c>
    </row>
    <row r="273" spans="1:12" x14ac:dyDescent="0.3">
      <c r="A273" t="s">
        <v>926</v>
      </c>
      <c r="B273" t="s">
        <v>3540</v>
      </c>
      <c r="C273" t="s">
        <v>1580</v>
      </c>
      <c r="D273">
        <v>567167591</v>
      </c>
      <c r="E273" t="s">
        <v>3270</v>
      </c>
      <c r="F273" t="s">
        <v>1868</v>
      </c>
      <c r="G273" s="1">
        <v>44351</v>
      </c>
      <c r="H273" t="s">
        <v>3215</v>
      </c>
      <c r="I273" t="s">
        <v>3210</v>
      </c>
      <c r="J273" t="s">
        <v>1575</v>
      </c>
      <c r="K273" s="2">
        <v>11752.098501</v>
      </c>
      <c r="L273" s="2" t="str">
        <f>IF(Table1[[#This Row],[Paid]]&gt;0,"Paid","Not Paid")</f>
        <v>Paid</v>
      </c>
    </row>
    <row r="274" spans="1:12" x14ac:dyDescent="0.3">
      <c r="A274" t="s">
        <v>1105</v>
      </c>
      <c r="B274" t="s">
        <v>3541</v>
      </c>
      <c r="C274" t="s">
        <v>1580</v>
      </c>
      <c r="D274">
        <v>539394523</v>
      </c>
      <c r="E274" t="s">
        <v>3265</v>
      </c>
      <c r="F274" t="s">
        <v>1869</v>
      </c>
      <c r="G274" s="1">
        <v>44276</v>
      </c>
      <c r="H274" t="s">
        <v>3194</v>
      </c>
      <c r="I274" t="s">
        <v>3194</v>
      </c>
      <c r="J274" t="s">
        <v>1575</v>
      </c>
      <c r="K274" s="2">
        <v>58944.656413200013</v>
      </c>
      <c r="L274" s="2" t="str">
        <f>IF(Table1[[#This Row],[Paid]]&gt;0,"Paid","Not Paid")</f>
        <v>Paid</v>
      </c>
    </row>
    <row r="275" spans="1:12" x14ac:dyDescent="0.3">
      <c r="A275" t="s">
        <v>949</v>
      </c>
      <c r="B275" t="s">
        <v>3542</v>
      </c>
      <c r="C275" t="s">
        <v>1574</v>
      </c>
      <c r="D275">
        <v>567472667</v>
      </c>
      <c r="E275" t="s">
        <v>3270</v>
      </c>
      <c r="F275" t="s">
        <v>1870</v>
      </c>
      <c r="G275" s="1">
        <v>44308</v>
      </c>
      <c r="H275" t="s">
        <v>3167</v>
      </c>
      <c r="I275" t="s">
        <v>3167</v>
      </c>
      <c r="J275" t="s">
        <v>1575</v>
      </c>
      <c r="K275" s="2">
        <v>41976.9588</v>
      </c>
      <c r="L275" s="2" t="str">
        <f>IF(Table1[[#This Row],[Paid]]&gt;0,"Paid","Not Paid")</f>
        <v>Paid</v>
      </c>
    </row>
    <row r="276" spans="1:12" x14ac:dyDescent="0.3">
      <c r="A276" t="s">
        <v>1343</v>
      </c>
      <c r="B276" t="s">
        <v>3543</v>
      </c>
      <c r="C276" t="s">
        <v>1574</v>
      </c>
      <c r="D276">
        <v>527168548</v>
      </c>
      <c r="E276" t="s">
        <v>3265</v>
      </c>
      <c r="F276" t="s">
        <v>1871</v>
      </c>
      <c r="G276" s="1">
        <v>44227</v>
      </c>
      <c r="H276" t="s">
        <v>3180</v>
      </c>
      <c r="I276" t="s">
        <v>3179</v>
      </c>
      <c r="J276" t="s">
        <v>1575</v>
      </c>
      <c r="K276" s="2">
        <v>28434.354630000002</v>
      </c>
      <c r="L276" s="2" t="str">
        <f>IF(Table1[[#This Row],[Paid]]&gt;0,"Paid","Not Paid")</f>
        <v>Paid</v>
      </c>
    </row>
    <row r="277" spans="1:12" x14ac:dyDescent="0.3">
      <c r="A277" t="s">
        <v>1572</v>
      </c>
      <c r="B277" t="s">
        <v>3544</v>
      </c>
      <c r="C277" t="s">
        <v>1574</v>
      </c>
      <c r="D277">
        <v>517621143</v>
      </c>
      <c r="E277" t="s">
        <v>3268</v>
      </c>
      <c r="F277" t="s">
        <v>1872</v>
      </c>
      <c r="G277" s="1">
        <v>44385</v>
      </c>
      <c r="H277" t="s">
        <v>3177</v>
      </c>
      <c r="I277" t="s">
        <v>3167</v>
      </c>
      <c r="J277" t="s">
        <v>1579</v>
      </c>
      <c r="K277" s="2">
        <v>87447.684896000021</v>
      </c>
      <c r="L277" s="2" t="str">
        <f>IF(Table1[[#This Row],[Paid]]&gt;0,"Paid","Not Paid")</f>
        <v>Paid</v>
      </c>
    </row>
    <row r="278" spans="1:12" x14ac:dyDescent="0.3">
      <c r="A278" t="s">
        <v>1279</v>
      </c>
      <c r="B278" t="s">
        <v>3545</v>
      </c>
      <c r="C278" t="s">
        <v>1574</v>
      </c>
      <c r="D278">
        <v>538968867</v>
      </c>
      <c r="E278" t="s">
        <v>3265</v>
      </c>
      <c r="F278" t="s">
        <v>1873</v>
      </c>
      <c r="G278" s="1">
        <v>44243</v>
      </c>
      <c r="H278" t="s">
        <v>3167</v>
      </c>
      <c r="I278" t="s">
        <v>3167</v>
      </c>
      <c r="J278" t="s">
        <v>1579</v>
      </c>
      <c r="K278" s="2">
        <v>24564.088231000005</v>
      </c>
      <c r="L278" s="2" t="str">
        <f>IF(Table1[[#This Row],[Paid]]&gt;0,"Paid","Not Paid")</f>
        <v>Paid</v>
      </c>
    </row>
    <row r="279" spans="1:12" x14ac:dyDescent="0.3">
      <c r="A279" t="s">
        <v>1513</v>
      </c>
      <c r="B279" t="s">
        <v>3546</v>
      </c>
      <c r="C279" t="s">
        <v>1574</v>
      </c>
      <c r="D279">
        <v>566518954</v>
      </c>
      <c r="E279" t="s">
        <v>3269</v>
      </c>
      <c r="F279" t="s">
        <v>1874</v>
      </c>
      <c r="G279" s="1">
        <v>44286</v>
      </c>
      <c r="H279" t="s">
        <v>3194</v>
      </c>
      <c r="I279" t="s">
        <v>3194</v>
      </c>
      <c r="J279" t="s">
        <v>1575</v>
      </c>
      <c r="K279" s="2">
        <v>10934.674482000002</v>
      </c>
      <c r="L279" s="2" t="str">
        <f>IF(Table1[[#This Row],[Paid]]&gt;0,"Paid","Not Paid")</f>
        <v>Paid</v>
      </c>
    </row>
    <row r="280" spans="1:12" x14ac:dyDescent="0.3">
      <c r="A280" t="s">
        <v>861</v>
      </c>
      <c r="B280" t="s">
        <v>3406</v>
      </c>
      <c r="C280" t="s">
        <v>1574</v>
      </c>
      <c r="D280">
        <v>586577360</v>
      </c>
      <c r="E280" t="s">
        <v>3266</v>
      </c>
      <c r="F280" t="s">
        <v>1875</v>
      </c>
      <c r="G280" s="1">
        <v>44361</v>
      </c>
      <c r="H280" t="s">
        <v>3210</v>
      </c>
      <c r="I280" t="s">
        <v>3210</v>
      </c>
      <c r="J280" t="s">
        <v>1575</v>
      </c>
      <c r="K280" s="2">
        <v>6077.897551</v>
      </c>
      <c r="L280" s="2" t="str">
        <f>IF(Table1[[#This Row],[Paid]]&gt;0,"Paid","Not Paid")</f>
        <v>Paid</v>
      </c>
    </row>
    <row r="281" spans="1:12" x14ac:dyDescent="0.3">
      <c r="A281" t="s">
        <v>890</v>
      </c>
      <c r="B281" t="s">
        <v>3547</v>
      </c>
      <c r="C281" t="s">
        <v>1574</v>
      </c>
      <c r="D281">
        <v>540107974</v>
      </c>
      <c r="E281" t="s">
        <v>3268</v>
      </c>
      <c r="F281" t="s">
        <v>1876</v>
      </c>
      <c r="G281" s="1">
        <v>44237</v>
      </c>
      <c r="H281" t="s">
        <v>3177</v>
      </c>
      <c r="I281" t="s">
        <v>3167</v>
      </c>
      <c r="J281" t="s">
        <v>1579</v>
      </c>
      <c r="K281" s="2">
        <v>9332.4415770000014</v>
      </c>
      <c r="L281" s="2" t="str">
        <f>IF(Table1[[#This Row],[Paid]]&gt;0,"Paid","Not Paid")</f>
        <v>Paid</v>
      </c>
    </row>
    <row r="282" spans="1:12" x14ac:dyDescent="0.3">
      <c r="A282" t="s">
        <v>1010</v>
      </c>
      <c r="B282" t="s">
        <v>3548</v>
      </c>
      <c r="C282" t="s">
        <v>1574</v>
      </c>
      <c r="D282">
        <v>585674242</v>
      </c>
      <c r="E282" t="s">
        <v>3265</v>
      </c>
      <c r="F282" t="s">
        <v>1877</v>
      </c>
      <c r="G282" s="1">
        <v>44482</v>
      </c>
      <c r="H282" t="s">
        <v>3246</v>
      </c>
      <c r="I282" t="s">
        <v>3246</v>
      </c>
      <c r="J282" t="s">
        <v>1575</v>
      </c>
      <c r="K282" s="2">
        <v>44639.108544000002</v>
      </c>
      <c r="L282" s="2" t="str">
        <f>IF(Table1[[#This Row],[Paid]]&gt;0,"Paid","Not Paid")</f>
        <v>Paid</v>
      </c>
    </row>
    <row r="283" spans="1:12" x14ac:dyDescent="0.3">
      <c r="A283" t="s">
        <v>1019</v>
      </c>
      <c r="B283" t="s">
        <v>3549</v>
      </c>
      <c r="C283" t="s">
        <v>1574</v>
      </c>
      <c r="D283">
        <v>539789621</v>
      </c>
      <c r="E283" t="s">
        <v>3265</v>
      </c>
      <c r="F283" t="s">
        <v>1878</v>
      </c>
      <c r="G283" s="1">
        <v>44329</v>
      </c>
      <c r="H283" t="s">
        <v>3177</v>
      </c>
      <c r="I283" t="s">
        <v>3167</v>
      </c>
      <c r="J283" t="s">
        <v>1575</v>
      </c>
      <c r="K283" s="2">
        <v>88640.552486800021</v>
      </c>
      <c r="L283" s="2" t="str">
        <f>IF(Table1[[#This Row],[Paid]]&gt;0,"Paid","Not Paid")</f>
        <v>Paid</v>
      </c>
    </row>
    <row r="284" spans="1:12" x14ac:dyDescent="0.3">
      <c r="A284" t="s">
        <v>788</v>
      </c>
      <c r="B284" t="s">
        <v>3550</v>
      </c>
      <c r="C284" t="s">
        <v>1574</v>
      </c>
      <c r="D284">
        <v>581985829</v>
      </c>
      <c r="E284" t="s">
        <v>3265</v>
      </c>
      <c r="F284" t="s">
        <v>1879</v>
      </c>
      <c r="G284" s="1">
        <v>44501</v>
      </c>
      <c r="H284" t="s">
        <v>3167</v>
      </c>
      <c r="I284" t="s">
        <v>3167</v>
      </c>
      <c r="J284" t="s">
        <v>1577</v>
      </c>
      <c r="K284" s="2">
        <v>16111.894535999998</v>
      </c>
      <c r="L284" s="2" t="str">
        <f>IF(Table1[[#This Row],[Paid]]&gt;0,"Paid","Not Paid")</f>
        <v>Paid</v>
      </c>
    </row>
    <row r="285" spans="1:12" x14ac:dyDescent="0.3">
      <c r="A285" t="s">
        <v>1319</v>
      </c>
      <c r="B285" t="s">
        <v>3551</v>
      </c>
      <c r="C285" t="s">
        <v>1580</v>
      </c>
      <c r="D285">
        <v>507971194</v>
      </c>
      <c r="E285" t="s">
        <v>3265</v>
      </c>
      <c r="F285" t="s">
        <v>1880</v>
      </c>
      <c r="G285" s="1">
        <v>44280</v>
      </c>
      <c r="H285" t="s">
        <v>3167</v>
      </c>
      <c r="I285" t="s">
        <v>3167</v>
      </c>
      <c r="J285" t="s">
        <v>1575</v>
      </c>
      <c r="K285" s="2">
        <v>2426.0033060000005</v>
      </c>
      <c r="L285" s="2" t="str">
        <f>IF(Table1[[#This Row],[Paid]]&gt;0,"Paid","Not Paid")</f>
        <v>Paid</v>
      </c>
    </row>
    <row r="286" spans="1:12" x14ac:dyDescent="0.3">
      <c r="A286" t="s">
        <v>1246</v>
      </c>
      <c r="B286" t="s">
        <v>3552</v>
      </c>
      <c r="C286" t="s">
        <v>1574</v>
      </c>
      <c r="D286">
        <v>517443218</v>
      </c>
      <c r="E286" t="s">
        <v>3270</v>
      </c>
      <c r="F286" t="s">
        <v>1881</v>
      </c>
      <c r="G286" s="1">
        <v>44342</v>
      </c>
      <c r="H286" t="s">
        <v>3246</v>
      </c>
      <c r="I286" t="s">
        <v>3246</v>
      </c>
      <c r="J286" t="s">
        <v>1575</v>
      </c>
      <c r="K286" s="2">
        <v>16451.252661599996</v>
      </c>
      <c r="L286" s="2" t="str">
        <f>IF(Table1[[#This Row],[Paid]]&gt;0,"Paid","Not Paid")</f>
        <v>Paid</v>
      </c>
    </row>
    <row r="287" spans="1:12" x14ac:dyDescent="0.3">
      <c r="A287" t="s">
        <v>1464</v>
      </c>
      <c r="B287" t="s">
        <v>3553</v>
      </c>
      <c r="C287" t="s">
        <v>1574</v>
      </c>
      <c r="D287">
        <v>569547840</v>
      </c>
      <c r="E287" t="s">
        <v>3265</v>
      </c>
      <c r="F287" t="s">
        <v>1882</v>
      </c>
      <c r="G287" s="1">
        <v>44466</v>
      </c>
      <c r="H287" t="s">
        <v>3233</v>
      </c>
      <c r="I287" t="s">
        <v>3232</v>
      </c>
      <c r="J287" t="s">
        <v>1573</v>
      </c>
      <c r="K287" s="2">
        <v>51360.210155800007</v>
      </c>
      <c r="L287" s="2" t="str">
        <f>IF(Table1[[#This Row],[Paid]]&gt;0,"Paid","Not Paid")</f>
        <v>Paid</v>
      </c>
    </row>
    <row r="288" spans="1:12" x14ac:dyDescent="0.3">
      <c r="A288" t="s">
        <v>1543</v>
      </c>
      <c r="B288" t="s">
        <v>3554</v>
      </c>
      <c r="C288" t="s">
        <v>1580</v>
      </c>
      <c r="D288">
        <v>590253452</v>
      </c>
      <c r="E288" t="s">
        <v>3265</v>
      </c>
      <c r="F288" t="s">
        <v>1883</v>
      </c>
      <c r="G288" s="1">
        <v>44360</v>
      </c>
      <c r="H288" t="s">
        <v>3167</v>
      </c>
      <c r="I288" t="s">
        <v>3167</v>
      </c>
      <c r="J288" t="s">
        <v>1575</v>
      </c>
      <c r="K288" s="2">
        <v>69824.467119999972</v>
      </c>
      <c r="L288" s="2" t="str">
        <f>IF(Table1[[#This Row],[Paid]]&gt;0,"Paid","Not Paid")</f>
        <v>Paid</v>
      </c>
    </row>
    <row r="289" spans="1:12" x14ac:dyDescent="0.3">
      <c r="A289" t="s">
        <v>1256</v>
      </c>
      <c r="B289" t="s">
        <v>3555</v>
      </c>
      <c r="C289" t="s">
        <v>1580</v>
      </c>
      <c r="D289">
        <v>529619253</v>
      </c>
      <c r="E289" t="s">
        <v>3265</v>
      </c>
      <c r="F289" t="s">
        <v>1884</v>
      </c>
      <c r="G289" s="1">
        <v>44318</v>
      </c>
      <c r="H289" t="s">
        <v>3167</v>
      </c>
      <c r="I289" t="s">
        <v>3167</v>
      </c>
      <c r="J289" t="s">
        <v>1575</v>
      </c>
      <c r="K289" s="2">
        <v>4127.3185449999992</v>
      </c>
      <c r="L289" s="2" t="str">
        <f>IF(Table1[[#This Row],[Paid]]&gt;0,"Paid","Not Paid")</f>
        <v>Paid</v>
      </c>
    </row>
    <row r="290" spans="1:12" x14ac:dyDescent="0.3">
      <c r="A290" t="s">
        <v>1442</v>
      </c>
      <c r="B290" t="s">
        <v>3556</v>
      </c>
      <c r="C290" t="s">
        <v>1580</v>
      </c>
      <c r="D290">
        <v>540178665</v>
      </c>
      <c r="E290" t="s">
        <v>3266</v>
      </c>
      <c r="F290" t="s">
        <v>1885</v>
      </c>
      <c r="G290" s="1">
        <v>44321</v>
      </c>
      <c r="H290" t="s">
        <v>3167</v>
      </c>
      <c r="I290" t="s">
        <v>3167</v>
      </c>
      <c r="J290" t="s">
        <v>1575</v>
      </c>
      <c r="K290" s="2">
        <v>117848.23293000003</v>
      </c>
      <c r="L290" s="2" t="str">
        <f>IF(Table1[[#This Row],[Paid]]&gt;0,"Paid","Not Paid")</f>
        <v>Paid</v>
      </c>
    </row>
    <row r="291" spans="1:12" x14ac:dyDescent="0.3">
      <c r="A291" t="s">
        <v>888</v>
      </c>
      <c r="B291" t="s">
        <v>3557</v>
      </c>
      <c r="C291" t="s">
        <v>1580</v>
      </c>
      <c r="D291">
        <v>552933455</v>
      </c>
      <c r="E291" t="s">
        <v>3266</v>
      </c>
      <c r="F291" t="s">
        <v>1886</v>
      </c>
      <c r="G291" s="1">
        <v>44305</v>
      </c>
      <c r="H291" t="s">
        <v>3203</v>
      </c>
      <c r="I291" t="s">
        <v>3198</v>
      </c>
      <c r="J291" t="s">
        <v>1577</v>
      </c>
      <c r="K291" s="2">
        <v>11770.832774400002</v>
      </c>
      <c r="L291" s="2" t="str">
        <f>IF(Table1[[#This Row],[Paid]]&gt;0,"Paid","Not Paid")</f>
        <v>Paid</v>
      </c>
    </row>
    <row r="292" spans="1:12" x14ac:dyDescent="0.3">
      <c r="A292" t="s">
        <v>1138</v>
      </c>
      <c r="B292" t="s">
        <v>3558</v>
      </c>
      <c r="C292" t="s">
        <v>1574</v>
      </c>
      <c r="D292">
        <v>556649110</v>
      </c>
      <c r="E292" t="s">
        <v>3270</v>
      </c>
      <c r="F292" t="s">
        <v>1887</v>
      </c>
      <c r="G292" s="1">
        <v>44383</v>
      </c>
      <c r="H292" t="s">
        <v>3200</v>
      </c>
      <c r="I292" t="s">
        <v>3198</v>
      </c>
      <c r="J292" t="s">
        <v>1579</v>
      </c>
      <c r="K292" s="2">
        <v>27518.018616000001</v>
      </c>
      <c r="L292" s="2" t="str">
        <f>IF(Table1[[#This Row],[Paid]]&gt;0,"Paid","Not Paid")</f>
        <v>Paid</v>
      </c>
    </row>
    <row r="293" spans="1:12" x14ac:dyDescent="0.3">
      <c r="A293" t="s">
        <v>891</v>
      </c>
      <c r="B293" t="s">
        <v>3559</v>
      </c>
      <c r="C293" t="s">
        <v>1574</v>
      </c>
      <c r="D293">
        <v>576020381</v>
      </c>
      <c r="E293" t="s">
        <v>3266</v>
      </c>
      <c r="F293" t="s">
        <v>1888</v>
      </c>
      <c r="G293" s="1">
        <v>44269</v>
      </c>
      <c r="H293" t="s">
        <v>3233</v>
      </c>
      <c r="I293" t="s">
        <v>3232</v>
      </c>
      <c r="J293" t="s">
        <v>1575</v>
      </c>
      <c r="K293" s="2">
        <v>25114.376861999994</v>
      </c>
      <c r="L293" s="2" t="str">
        <f>IF(Table1[[#This Row],[Paid]]&gt;0,"Paid","Not Paid")</f>
        <v>Paid</v>
      </c>
    </row>
    <row r="294" spans="1:12" x14ac:dyDescent="0.3">
      <c r="A294" t="s">
        <v>1005</v>
      </c>
      <c r="B294" t="s">
        <v>3560</v>
      </c>
      <c r="C294" t="s">
        <v>1574</v>
      </c>
      <c r="D294">
        <v>533910431</v>
      </c>
      <c r="E294" t="s">
        <v>3265</v>
      </c>
      <c r="F294" t="s">
        <v>1889</v>
      </c>
      <c r="G294" s="1">
        <v>44482</v>
      </c>
      <c r="H294" t="s">
        <v>3167</v>
      </c>
      <c r="I294" t="s">
        <v>3167</v>
      </c>
      <c r="J294" t="s">
        <v>1577</v>
      </c>
      <c r="K294" s="2">
        <v>8807.1856750000006</v>
      </c>
      <c r="L294" s="2" t="str">
        <f>IF(Table1[[#This Row],[Paid]]&gt;0,"Paid","Not Paid")</f>
        <v>Paid</v>
      </c>
    </row>
    <row r="295" spans="1:12" x14ac:dyDescent="0.3">
      <c r="A295" t="s">
        <v>1383</v>
      </c>
      <c r="B295" t="s">
        <v>3561</v>
      </c>
      <c r="C295" t="s">
        <v>1574</v>
      </c>
      <c r="D295">
        <v>518615236</v>
      </c>
      <c r="E295" t="s">
        <v>3270</v>
      </c>
      <c r="F295" t="s">
        <v>1890</v>
      </c>
      <c r="G295" s="1">
        <v>44318</v>
      </c>
      <c r="H295" t="s">
        <v>3167</v>
      </c>
      <c r="I295" t="s">
        <v>3167</v>
      </c>
      <c r="J295" t="s">
        <v>1575</v>
      </c>
      <c r="K295" s="2">
        <v>20159.02088</v>
      </c>
      <c r="L295" s="2" t="str">
        <f>IF(Table1[[#This Row],[Paid]]&gt;0,"Paid","Not Paid")</f>
        <v>Paid</v>
      </c>
    </row>
    <row r="296" spans="1:12" x14ac:dyDescent="0.3">
      <c r="A296" t="s">
        <v>1335</v>
      </c>
      <c r="B296" t="s">
        <v>3562</v>
      </c>
      <c r="C296" t="s">
        <v>1580</v>
      </c>
      <c r="D296">
        <v>545568016</v>
      </c>
      <c r="E296" t="s">
        <v>3265</v>
      </c>
      <c r="F296" t="s">
        <v>1891</v>
      </c>
      <c r="G296" s="1">
        <v>44197</v>
      </c>
      <c r="H296" t="s">
        <v>3167</v>
      </c>
      <c r="I296" t="s">
        <v>3167</v>
      </c>
      <c r="J296" t="s">
        <v>1579</v>
      </c>
      <c r="K296" s="2">
        <v>31101.960187799996</v>
      </c>
      <c r="L296" s="2" t="str">
        <f>IF(Table1[[#This Row],[Paid]]&gt;0,"Paid","Not Paid")</f>
        <v>Paid</v>
      </c>
    </row>
    <row r="297" spans="1:12" x14ac:dyDescent="0.3">
      <c r="A297" t="s">
        <v>1267</v>
      </c>
      <c r="B297" t="s">
        <v>3563</v>
      </c>
      <c r="C297" t="s">
        <v>1580</v>
      </c>
      <c r="D297">
        <v>522939278</v>
      </c>
      <c r="E297" t="s">
        <v>3267</v>
      </c>
      <c r="F297" t="s">
        <v>1892</v>
      </c>
      <c r="G297" s="1">
        <v>44454</v>
      </c>
      <c r="H297" t="s">
        <v>3180</v>
      </c>
      <c r="I297" t="s">
        <v>3179</v>
      </c>
      <c r="J297" t="s">
        <v>1575</v>
      </c>
      <c r="K297" s="2">
        <v>24139.959670799999</v>
      </c>
      <c r="L297" s="2" t="str">
        <f>IF(Table1[[#This Row],[Paid]]&gt;0,"Paid","Not Paid")</f>
        <v>Paid</v>
      </c>
    </row>
    <row r="298" spans="1:12" x14ac:dyDescent="0.3">
      <c r="A298" t="s">
        <v>857</v>
      </c>
      <c r="B298" t="s">
        <v>3564</v>
      </c>
      <c r="C298" t="s">
        <v>1574</v>
      </c>
      <c r="D298">
        <v>578125783</v>
      </c>
      <c r="E298" t="s">
        <v>3265</v>
      </c>
      <c r="F298" t="s">
        <v>1893</v>
      </c>
      <c r="G298" s="1">
        <v>44290</v>
      </c>
      <c r="H298" t="s">
        <v>3175</v>
      </c>
      <c r="I298" t="s">
        <v>3167</v>
      </c>
      <c r="J298" t="s">
        <v>1575</v>
      </c>
      <c r="K298" s="2">
        <v>79245.398450599983</v>
      </c>
      <c r="L298" s="2" t="str">
        <f>IF(Table1[[#This Row],[Paid]]&gt;0,"Paid","Not Paid")</f>
        <v>Paid</v>
      </c>
    </row>
    <row r="299" spans="1:12" x14ac:dyDescent="0.3">
      <c r="A299" t="s">
        <v>1281</v>
      </c>
      <c r="B299" t="s">
        <v>3565</v>
      </c>
      <c r="C299" t="s">
        <v>1574</v>
      </c>
      <c r="D299">
        <v>543034139</v>
      </c>
      <c r="E299" t="s">
        <v>3266</v>
      </c>
      <c r="F299" t="s">
        <v>1894</v>
      </c>
      <c r="G299" s="1">
        <v>44322</v>
      </c>
      <c r="H299" t="s">
        <v>3246</v>
      </c>
      <c r="I299" t="s">
        <v>3246</v>
      </c>
      <c r="J299" t="s">
        <v>1577</v>
      </c>
      <c r="K299" s="2">
        <v>10729.9115898</v>
      </c>
      <c r="L299" s="2" t="str">
        <f>IF(Table1[[#This Row],[Paid]]&gt;0,"Paid","Not Paid")</f>
        <v>Paid</v>
      </c>
    </row>
    <row r="300" spans="1:12" x14ac:dyDescent="0.3">
      <c r="A300" t="s">
        <v>1535</v>
      </c>
      <c r="B300" t="s">
        <v>3566</v>
      </c>
      <c r="C300" t="s">
        <v>1574</v>
      </c>
      <c r="D300">
        <v>510328883</v>
      </c>
      <c r="E300" t="s">
        <v>3265</v>
      </c>
      <c r="F300" t="s">
        <v>1895</v>
      </c>
      <c r="G300" s="1">
        <v>44362</v>
      </c>
      <c r="H300" t="s">
        <v>3167</v>
      </c>
      <c r="I300" t="s">
        <v>3167</v>
      </c>
      <c r="J300" t="s">
        <v>1575</v>
      </c>
      <c r="K300" s="2">
        <v>72374.336619199996</v>
      </c>
      <c r="L300" s="2" t="str">
        <f>IF(Table1[[#This Row],[Paid]]&gt;0,"Paid","Not Paid")</f>
        <v>Paid</v>
      </c>
    </row>
    <row r="301" spans="1:12" x14ac:dyDescent="0.3">
      <c r="A301" t="s">
        <v>1048</v>
      </c>
      <c r="B301" t="s">
        <v>3567</v>
      </c>
      <c r="C301" t="s">
        <v>1574</v>
      </c>
      <c r="D301">
        <v>531953210</v>
      </c>
      <c r="E301" t="s">
        <v>3270</v>
      </c>
      <c r="F301" t="s">
        <v>1896</v>
      </c>
      <c r="G301" s="1">
        <v>44444</v>
      </c>
      <c r="H301" t="s">
        <v>3167</v>
      </c>
      <c r="I301" t="s">
        <v>3167</v>
      </c>
      <c r="J301" t="s">
        <v>1575</v>
      </c>
      <c r="K301" s="2">
        <v>95717.709500000026</v>
      </c>
      <c r="L301" s="2" t="str">
        <f>IF(Table1[[#This Row],[Paid]]&gt;0,"Paid","Not Paid")</f>
        <v>Paid</v>
      </c>
    </row>
    <row r="302" spans="1:12" x14ac:dyDescent="0.3">
      <c r="A302" t="s">
        <v>1062</v>
      </c>
      <c r="B302" t="s">
        <v>3568</v>
      </c>
      <c r="C302" t="s">
        <v>1574</v>
      </c>
      <c r="D302">
        <v>553593490</v>
      </c>
      <c r="E302" t="s">
        <v>3267</v>
      </c>
      <c r="F302" t="s">
        <v>1897</v>
      </c>
      <c r="G302" s="1">
        <v>44215</v>
      </c>
      <c r="H302" t="s">
        <v>3167</v>
      </c>
      <c r="I302" t="s">
        <v>3167</v>
      </c>
      <c r="J302" t="s">
        <v>1579</v>
      </c>
      <c r="K302" s="2">
        <v>5760.083248400002</v>
      </c>
      <c r="L302" s="2" t="str">
        <f>IF(Table1[[#This Row],[Paid]]&gt;0,"Paid","Not Paid")</f>
        <v>Paid</v>
      </c>
    </row>
    <row r="303" spans="1:12" x14ac:dyDescent="0.3">
      <c r="A303" t="s">
        <v>1234</v>
      </c>
      <c r="B303" t="s">
        <v>3569</v>
      </c>
      <c r="C303" t="s">
        <v>1580</v>
      </c>
      <c r="D303">
        <v>551921732</v>
      </c>
      <c r="E303" t="s">
        <v>3270</v>
      </c>
      <c r="F303" t="s">
        <v>1898</v>
      </c>
      <c r="G303" s="1">
        <v>44466</v>
      </c>
      <c r="H303" t="s">
        <v>3243</v>
      </c>
      <c r="I303" t="s">
        <v>3232</v>
      </c>
      <c r="J303" t="s">
        <v>1579</v>
      </c>
      <c r="K303" s="2">
        <v>23591.514127599999</v>
      </c>
      <c r="L303" s="2" t="str">
        <f>IF(Table1[[#This Row],[Paid]]&gt;0,"Paid","Not Paid")</f>
        <v>Paid</v>
      </c>
    </row>
    <row r="304" spans="1:12" x14ac:dyDescent="0.3">
      <c r="A304" t="s">
        <v>996</v>
      </c>
      <c r="B304" t="s">
        <v>3570</v>
      </c>
      <c r="C304" t="s">
        <v>1574</v>
      </c>
      <c r="D304">
        <v>520420627</v>
      </c>
      <c r="E304" t="s">
        <v>3270</v>
      </c>
      <c r="F304" t="s">
        <v>1899</v>
      </c>
      <c r="G304" s="1">
        <v>44213</v>
      </c>
      <c r="H304" t="s">
        <v>3167</v>
      </c>
      <c r="I304" t="s">
        <v>3167</v>
      </c>
      <c r="J304" t="s">
        <v>1577</v>
      </c>
      <c r="K304" s="2">
        <v>76282.133659999978</v>
      </c>
      <c r="L304" s="2" t="str">
        <f>IF(Table1[[#This Row],[Paid]]&gt;0,"Paid","Not Paid")</f>
        <v>Paid</v>
      </c>
    </row>
    <row r="305" spans="1:12" x14ac:dyDescent="0.3">
      <c r="A305" t="s">
        <v>984</v>
      </c>
      <c r="B305" t="s">
        <v>3571</v>
      </c>
      <c r="C305" t="s">
        <v>1580</v>
      </c>
      <c r="D305">
        <v>518506534</v>
      </c>
      <c r="E305" t="s">
        <v>3265</v>
      </c>
      <c r="F305" t="s">
        <v>1900</v>
      </c>
      <c r="G305" s="1">
        <v>44218</v>
      </c>
      <c r="H305" t="s">
        <v>3194</v>
      </c>
      <c r="I305" t="s">
        <v>3194</v>
      </c>
      <c r="J305" t="s">
        <v>1579</v>
      </c>
      <c r="K305" s="2">
        <v>44649.341598400009</v>
      </c>
      <c r="L305" s="2" t="str">
        <f>IF(Table1[[#This Row],[Paid]]&gt;0,"Paid","Not Paid")</f>
        <v>Paid</v>
      </c>
    </row>
    <row r="306" spans="1:12" x14ac:dyDescent="0.3">
      <c r="A306" t="s">
        <v>964</v>
      </c>
      <c r="B306" t="s">
        <v>3572</v>
      </c>
      <c r="C306" t="s">
        <v>1574</v>
      </c>
      <c r="D306">
        <v>572456180</v>
      </c>
      <c r="E306" t="s">
        <v>3265</v>
      </c>
      <c r="F306" t="s">
        <v>1901</v>
      </c>
      <c r="G306" s="1">
        <v>44272</v>
      </c>
      <c r="H306" t="s">
        <v>3233</v>
      </c>
      <c r="I306" t="s">
        <v>3232</v>
      </c>
      <c r="J306" t="s">
        <v>1575</v>
      </c>
      <c r="K306" s="2">
        <v>19064.131800000003</v>
      </c>
      <c r="L306" s="2" t="str">
        <f>IF(Table1[[#This Row],[Paid]]&gt;0,"Paid","Not Paid")</f>
        <v>Paid</v>
      </c>
    </row>
    <row r="307" spans="1:12" x14ac:dyDescent="0.3">
      <c r="A307" t="s">
        <v>1512</v>
      </c>
      <c r="B307" t="s">
        <v>3573</v>
      </c>
      <c r="C307" t="s">
        <v>1574</v>
      </c>
      <c r="D307">
        <v>594115369</v>
      </c>
      <c r="E307" t="s">
        <v>3265</v>
      </c>
      <c r="F307" t="s">
        <v>1902</v>
      </c>
      <c r="G307" s="1">
        <v>44356</v>
      </c>
      <c r="H307" t="s">
        <v>3233</v>
      </c>
      <c r="I307" t="s">
        <v>3232</v>
      </c>
      <c r="J307" t="s">
        <v>1575</v>
      </c>
      <c r="K307" s="2">
        <v>38482.681058000009</v>
      </c>
      <c r="L307" s="2" t="str">
        <f>IF(Table1[[#This Row],[Paid]]&gt;0,"Paid","Not Paid")</f>
        <v>Paid</v>
      </c>
    </row>
    <row r="308" spans="1:12" x14ac:dyDescent="0.3">
      <c r="A308" t="s">
        <v>1527</v>
      </c>
      <c r="B308" t="s">
        <v>3574</v>
      </c>
      <c r="C308" t="s">
        <v>1580</v>
      </c>
      <c r="D308">
        <v>528637038</v>
      </c>
      <c r="E308" t="s">
        <v>3270</v>
      </c>
      <c r="F308" t="s">
        <v>1903</v>
      </c>
      <c r="G308" s="1">
        <v>44455</v>
      </c>
      <c r="H308" t="s">
        <v>3246</v>
      </c>
      <c r="I308" t="s">
        <v>3246</v>
      </c>
      <c r="J308" t="s">
        <v>1575</v>
      </c>
      <c r="K308" s="2">
        <v>14749.897721999998</v>
      </c>
      <c r="L308" s="2" t="str">
        <f>IF(Table1[[#This Row],[Paid]]&gt;0,"Paid","Not Paid")</f>
        <v>Paid</v>
      </c>
    </row>
    <row r="309" spans="1:12" x14ac:dyDescent="0.3">
      <c r="A309" t="s">
        <v>1394</v>
      </c>
      <c r="B309" t="s">
        <v>3575</v>
      </c>
      <c r="C309" t="s">
        <v>1574</v>
      </c>
      <c r="D309">
        <v>592647887</v>
      </c>
      <c r="E309" t="s">
        <v>3265</v>
      </c>
      <c r="F309" t="s">
        <v>1904</v>
      </c>
      <c r="G309" s="1">
        <v>44213</v>
      </c>
      <c r="H309" t="s">
        <v>3167</v>
      </c>
      <c r="I309" t="s">
        <v>3167</v>
      </c>
      <c r="J309" t="s">
        <v>1575</v>
      </c>
      <c r="K309" s="2">
        <v>48982.032269999982</v>
      </c>
      <c r="L309" s="2" t="str">
        <f>IF(Table1[[#This Row],[Paid]]&gt;0,"Paid","Not Paid")</f>
        <v>Paid</v>
      </c>
    </row>
    <row r="310" spans="1:12" x14ac:dyDescent="0.3">
      <c r="A310" t="s">
        <v>1084</v>
      </c>
      <c r="B310" t="s">
        <v>3576</v>
      </c>
      <c r="C310" t="s">
        <v>1580</v>
      </c>
      <c r="D310">
        <v>593057126</v>
      </c>
      <c r="E310" t="s">
        <v>3265</v>
      </c>
      <c r="F310" t="s">
        <v>1905</v>
      </c>
      <c r="G310" s="1">
        <v>44398</v>
      </c>
      <c r="H310" t="s">
        <v>3167</v>
      </c>
      <c r="I310" t="s">
        <v>3167</v>
      </c>
      <c r="J310" t="s">
        <v>1575</v>
      </c>
      <c r="K310" s="2">
        <v>78374.804375999985</v>
      </c>
      <c r="L310" s="2" t="str">
        <f>IF(Table1[[#This Row],[Paid]]&gt;0,"Paid","Not Paid")</f>
        <v>Paid</v>
      </c>
    </row>
    <row r="311" spans="1:12" x14ac:dyDescent="0.3">
      <c r="A311" t="s">
        <v>1463</v>
      </c>
      <c r="B311" t="s">
        <v>3577</v>
      </c>
      <c r="C311" t="s">
        <v>1574</v>
      </c>
      <c r="D311">
        <v>502720205</v>
      </c>
      <c r="E311" t="s">
        <v>3266</v>
      </c>
      <c r="F311" t="s">
        <v>1906</v>
      </c>
      <c r="G311" s="1">
        <v>44431</v>
      </c>
      <c r="H311" t="s">
        <v>3180</v>
      </c>
      <c r="I311" t="s">
        <v>3179</v>
      </c>
      <c r="J311" t="s">
        <v>1577</v>
      </c>
      <c r="K311" s="2">
        <v>5021.4899240000004</v>
      </c>
      <c r="L311" s="2" t="str">
        <f>IF(Table1[[#This Row],[Paid]]&gt;0,"Paid","Not Paid")</f>
        <v>Paid</v>
      </c>
    </row>
    <row r="312" spans="1:12" x14ac:dyDescent="0.3">
      <c r="A312" t="s">
        <v>1299</v>
      </c>
      <c r="B312" t="s">
        <v>3578</v>
      </c>
      <c r="C312" t="s">
        <v>1574</v>
      </c>
      <c r="D312">
        <v>592826093</v>
      </c>
      <c r="E312" t="s">
        <v>3265</v>
      </c>
      <c r="F312" t="s">
        <v>1907</v>
      </c>
      <c r="G312" s="1">
        <v>44230</v>
      </c>
      <c r="H312" t="s">
        <v>3167</v>
      </c>
      <c r="I312" t="s">
        <v>3167</v>
      </c>
      <c r="J312" t="s">
        <v>1575</v>
      </c>
      <c r="K312" s="2">
        <v>33864.149019999997</v>
      </c>
      <c r="L312" s="2" t="str">
        <f>IF(Table1[[#This Row],[Paid]]&gt;0,"Paid","Not Paid")</f>
        <v>Paid</v>
      </c>
    </row>
    <row r="313" spans="1:12" x14ac:dyDescent="0.3">
      <c r="A313" t="s">
        <v>909</v>
      </c>
      <c r="B313" t="s">
        <v>3579</v>
      </c>
      <c r="C313" t="s">
        <v>1580</v>
      </c>
      <c r="D313">
        <v>560628220</v>
      </c>
      <c r="E313" t="s">
        <v>3267</v>
      </c>
      <c r="F313" t="s">
        <v>1908</v>
      </c>
      <c r="G313" s="1">
        <v>44447</v>
      </c>
      <c r="H313" t="s">
        <v>3243</v>
      </c>
      <c r="I313" t="s">
        <v>3232</v>
      </c>
      <c r="J313" t="s">
        <v>1573</v>
      </c>
      <c r="K313" s="2">
        <v>110930.96056039997</v>
      </c>
      <c r="L313" s="2" t="str">
        <f>IF(Table1[[#This Row],[Paid]]&gt;0,"Paid","Not Paid")</f>
        <v>Paid</v>
      </c>
    </row>
    <row r="314" spans="1:12" x14ac:dyDescent="0.3">
      <c r="A314" t="s">
        <v>1168</v>
      </c>
      <c r="B314" t="s">
        <v>3580</v>
      </c>
      <c r="C314" t="s">
        <v>1580</v>
      </c>
      <c r="D314">
        <v>580147173</v>
      </c>
      <c r="E314" t="s">
        <v>3265</v>
      </c>
      <c r="F314" t="s">
        <v>1909</v>
      </c>
      <c r="G314" s="1">
        <v>44253</v>
      </c>
      <c r="H314" t="s">
        <v>3167</v>
      </c>
      <c r="I314" t="s">
        <v>3167</v>
      </c>
      <c r="J314" t="s">
        <v>1579</v>
      </c>
      <c r="K314" s="2">
        <v>44169.700352399988</v>
      </c>
      <c r="L314" s="2" t="str">
        <f>IF(Table1[[#This Row],[Paid]]&gt;0,"Paid","Not Paid")</f>
        <v>Paid</v>
      </c>
    </row>
    <row r="315" spans="1:12" x14ac:dyDescent="0.3">
      <c r="A315" t="s">
        <v>1078</v>
      </c>
      <c r="B315" t="s">
        <v>3581</v>
      </c>
      <c r="C315" t="s">
        <v>1574</v>
      </c>
      <c r="D315">
        <v>576377258</v>
      </c>
      <c r="E315" t="s">
        <v>3265</v>
      </c>
      <c r="F315" t="s">
        <v>1910</v>
      </c>
      <c r="G315" s="1">
        <v>44300</v>
      </c>
      <c r="H315" t="s">
        <v>3246</v>
      </c>
      <c r="I315" t="s">
        <v>3246</v>
      </c>
      <c r="J315" t="s">
        <v>1575</v>
      </c>
      <c r="K315" s="2">
        <v>113321.16796000001</v>
      </c>
      <c r="L315" s="2" t="str">
        <f>IF(Table1[[#This Row],[Paid]]&gt;0,"Paid","Not Paid")</f>
        <v>Paid</v>
      </c>
    </row>
    <row r="316" spans="1:12" x14ac:dyDescent="0.3">
      <c r="A316" t="s">
        <v>1093</v>
      </c>
      <c r="B316" t="s">
        <v>3582</v>
      </c>
      <c r="C316" t="s">
        <v>1580</v>
      </c>
      <c r="D316">
        <v>566604036</v>
      </c>
      <c r="E316" t="s">
        <v>3265</v>
      </c>
      <c r="F316" t="s">
        <v>1911</v>
      </c>
      <c r="G316" s="1">
        <v>44256</v>
      </c>
      <c r="H316" t="s">
        <v>3246</v>
      </c>
      <c r="I316" t="s">
        <v>3246</v>
      </c>
      <c r="J316" t="s">
        <v>1575</v>
      </c>
      <c r="K316" s="2">
        <v>9663.9299400000018</v>
      </c>
      <c r="L316" s="2" t="str">
        <f>IF(Table1[[#This Row],[Paid]]&gt;0,"Paid","Not Paid")</f>
        <v>Paid</v>
      </c>
    </row>
    <row r="317" spans="1:12" x14ac:dyDescent="0.3">
      <c r="A317" t="s">
        <v>1235</v>
      </c>
      <c r="B317" t="s">
        <v>3583</v>
      </c>
      <c r="C317" t="s">
        <v>1574</v>
      </c>
      <c r="D317">
        <v>579681518</v>
      </c>
      <c r="E317" t="s">
        <v>3268</v>
      </c>
      <c r="F317" t="s">
        <v>1912</v>
      </c>
      <c r="G317" s="1">
        <v>44245</v>
      </c>
      <c r="H317" t="s">
        <v>3210</v>
      </c>
      <c r="I317" t="s">
        <v>3210</v>
      </c>
      <c r="J317" t="s">
        <v>1575</v>
      </c>
      <c r="K317" s="2">
        <v>13376.29124</v>
      </c>
      <c r="L317" s="2" t="str">
        <f>IF(Table1[[#This Row],[Paid]]&gt;0,"Paid","Not Paid")</f>
        <v>Paid</v>
      </c>
    </row>
    <row r="318" spans="1:12" x14ac:dyDescent="0.3">
      <c r="A318" t="s">
        <v>956</v>
      </c>
      <c r="B318" t="s">
        <v>3584</v>
      </c>
      <c r="C318" t="s">
        <v>1574</v>
      </c>
      <c r="D318">
        <v>568187882</v>
      </c>
      <c r="E318" t="s">
        <v>3265</v>
      </c>
      <c r="F318" t="s">
        <v>1913</v>
      </c>
      <c r="G318" s="1">
        <v>44420</v>
      </c>
      <c r="H318" t="s">
        <v>3194</v>
      </c>
      <c r="I318" t="s">
        <v>3194</v>
      </c>
      <c r="J318" t="s">
        <v>1575</v>
      </c>
      <c r="K318" s="2">
        <v>62537.244462400013</v>
      </c>
      <c r="L318" s="2" t="str">
        <f>IF(Table1[[#This Row],[Paid]]&gt;0,"Paid","Not Paid")</f>
        <v>Paid</v>
      </c>
    </row>
    <row r="319" spans="1:12" x14ac:dyDescent="0.3">
      <c r="A319" t="s">
        <v>1515</v>
      </c>
      <c r="B319" t="s">
        <v>3585</v>
      </c>
      <c r="C319" t="s">
        <v>1580</v>
      </c>
      <c r="D319">
        <v>555642898</v>
      </c>
      <c r="E319" t="s">
        <v>3269</v>
      </c>
      <c r="F319" t="s">
        <v>1914</v>
      </c>
      <c r="G319" s="1">
        <v>44369</v>
      </c>
      <c r="H319" t="s">
        <v>3246</v>
      </c>
      <c r="I319" t="s">
        <v>3246</v>
      </c>
      <c r="J319" t="s">
        <v>1575</v>
      </c>
      <c r="K319" s="2">
        <v>34799.1325048</v>
      </c>
      <c r="L319" s="2" t="str">
        <f>IF(Table1[[#This Row],[Paid]]&gt;0,"Paid","Not Paid")</f>
        <v>Paid</v>
      </c>
    </row>
    <row r="320" spans="1:12" x14ac:dyDescent="0.3">
      <c r="A320" t="s">
        <v>1200</v>
      </c>
      <c r="B320" t="s">
        <v>3586</v>
      </c>
      <c r="C320" t="s">
        <v>1574</v>
      </c>
      <c r="D320">
        <v>503845919</v>
      </c>
      <c r="E320" t="s">
        <v>3266</v>
      </c>
      <c r="F320" t="s">
        <v>1915</v>
      </c>
      <c r="G320" s="1">
        <v>44332</v>
      </c>
      <c r="H320" t="s">
        <v>3180</v>
      </c>
      <c r="I320" t="s">
        <v>3179</v>
      </c>
      <c r="J320" t="s">
        <v>1575</v>
      </c>
      <c r="K320" s="2">
        <v>86485.342713000005</v>
      </c>
      <c r="L320" s="2" t="str">
        <f>IF(Table1[[#This Row],[Paid]]&gt;0,"Paid","Not Paid")</f>
        <v>Paid</v>
      </c>
    </row>
    <row r="321" spans="1:12" x14ac:dyDescent="0.3">
      <c r="A321" t="s">
        <v>1470</v>
      </c>
      <c r="B321" t="s">
        <v>3587</v>
      </c>
      <c r="C321" t="s">
        <v>1574</v>
      </c>
      <c r="D321">
        <v>572842813</v>
      </c>
      <c r="E321" t="s">
        <v>3270</v>
      </c>
      <c r="F321" t="s">
        <v>1916</v>
      </c>
      <c r="G321" s="1">
        <v>44338</v>
      </c>
      <c r="H321" t="s">
        <v>3167</v>
      </c>
      <c r="I321" t="s">
        <v>3167</v>
      </c>
      <c r="J321" t="s">
        <v>1575</v>
      </c>
      <c r="K321" s="2">
        <v>52177.393297399984</v>
      </c>
      <c r="L321" s="2" t="str">
        <f>IF(Table1[[#This Row],[Paid]]&gt;0,"Paid","Not Paid")</f>
        <v>Paid</v>
      </c>
    </row>
    <row r="322" spans="1:12" x14ac:dyDescent="0.3">
      <c r="A322" t="s">
        <v>1197</v>
      </c>
      <c r="B322" t="s">
        <v>3588</v>
      </c>
      <c r="C322" t="s">
        <v>1574</v>
      </c>
      <c r="D322">
        <v>529404256</v>
      </c>
      <c r="E322" t="s">
        <v>3268</v>
      </c>
      <c r="F322" t="s">
        <v>1917</v>
      </c>
      <c r="G322" s="1">
        <v>44476</v>
      </c>
      <c r="H322" t="s">
        <v>3177</v>
      </c>
      <c r="I322" t="s">
        <v>3167</v>
      </c>
      <c r="J322" t="s">
        <v>1579</v>
      </c>
      <c r="K322" s="2">
        <v>107699.34428</v>
      </c>
      <c r="L322" s="2" t="str">
        <f>IF(Table1[[#This Row],[Paid]]&gt;0,"Paid","Not Paid")</f>
        <v>Paid</v>
      </c>
    </row>
    <row r="323" spans="1:12" x14ac:dyDescent="0.3">
      <c r="A323" t="s">
        <v>938</v>
      </c>
      <c r="B323" t="s">
        <v>3589</v>
      </c>
      <c r="C323" t="s">
        <v>1574</v>
      </c>
      <c r="D323">
        <v>546190629</v>
      </c>
      <c r="E323" t="s">
        <v>3267</v>
      </c>
      <c r="F323" t="s">
        <v>1918</v>
      </c>
      <c r="G323" s="1">
        <v>44221</v>
      </c>
      <c r="H323" t="s">
        <v>3167</v>
      </c>
      <c r="I323" t="s">
        <v>3167</v>
      </c>
      <c r="J323" t="s">
        <v>1575</v>
      </c>
      <c r="K323" s="2">
        <v>71017.05757499997</v>
      </c>
      <c r="L323" s="2" t="str">
        <f>IF(Table1[[#This Row],[Paid]]&gt;0,"Paid","Not Paid")</f>
        <v>Paid</v>
      </c>
    </row>
    <row r="324" spans="1:12" x14ac:dyDescent="0.3">
      <c r="A324" t="s">
        <v>931</v>
      </c>
      <c r="B324" t="s">
        <v>3590</v>
      </c>
      <c r="C324" t="s">
        <v>1574</v>
      </c>
      <c r="D324">
        <v>538297166</v>
      </c>
      <c r="E324" t="s">
        <v>3269</v>
      </c>
      <c r="F324" t="s">
        <v>1919</v>
      </c>
      <c r="G324" s="1">
        <v>44334</v>
      </c>
      <c r="H324" t="s">
        <v>3180</v>
      </c>
      <c r="I324" t="s">
        <v>3179</v>
      </c>
      <c r="J324" t="s">
        <v>1575</v>
      </c>
      <c r="K324" s="2">
        <v>11124.942110400003</v>
      </c>
      <c r="L324" s="2" t="str">
        <f>IF(Table1[[#This Row],[Paid]]&gt;0,"Paid","Not Paid")</f>
        <v>Paid</v>
      </c>
    </row>
    <row r="325" spans="1:12" x14ac:dyDescent="0.3">
      <c r="A325" t="s">
        <v>1553</v>
      </c>
      <c r="B325" t="s">
        <v>3591</v>
      </c>
      <c r="C325" t="s">
        <v>1574</v>
      </c>
      <c r="D325">
        <v>546664355</v>
      </c>
      <c r="E325" t="s">
        <v>3267</v>
      </c>
      <c r="F325" t="s">
        <v>1920</v>
      </c>
      <c r="G325" s="1">
        <v>44384</v>
      </c>
      <c r="H325" t="s">
        <v>3250</v>
      </c>
      <c r="I325" t="s">
        <v>3246</v>
      </c>
      <c r="J325" t="s">
        <v>1579</v>
      </c>
      <c r="K325" s="2">
        <v>38408.506984199994</v>
      </c>
      <c r="L325" s="2" t="str">
        <f>IF(Table1[[#This Row],[Paid]]&gt;0,"Paid","Not Paid")</f>
        <v>Paid</v>
      </c>
    </row>
    <row r="326" spans="1:12" x14ac:dyDescent="0.3">
      <c r="A326" t="s">
        <v>1257</v>
      </c>
      <c r="B326" t="s">
        <v>3592</v>
      </c>
      <c r="C326" t="s">
        <v>1580</v>
      </c>
      <c r="D326">
        <v>530839252</v>
      </c>
      <c r="E326" t="s">
        <v>3266</v>
      </c>
      <c r="F326" t="s">
        <v>1921</v>
      </c>
      <c r="G326" s="1">
        <v>44232</v>
      </c>
      <c r="H326" t="s">
        <v>3167</v>
      </c>
      <c r="I326" t="s">
        <v>3167</v>
      </c>
      <c r="J326" t="s">
        <v>1575</v>
      </c>
      <c r="K326" s="2">
        <v>6642.330743999999</v>
      </c>
      <c r="L326" s="2" t="str">
        <f>IF(Table1[[#This Row],[Paid]]&gt;0,"Paid","Not Paid")</f>
        <v>Paid</v>
      </c>
    </row>
    <row r="327" spans="1:12" x14ac:dyDescent="0.3">
      <c r="A327" t="s">
        <v>1067</v>
      </c>
      <c r="B327" t="s">
        <v>3593</v>
      </c>
      <c r="C327" t="s">
        <v>1574</v>
      </c>
      <c r="D327">
        <v>572746934</v>
      </c>
      <c r="E327" t="s">
        <v>3265</v>
      </c>
      <c r="F327" t="s">
        <v>1922</v>
      </c>
      <c r="G327" s="1">
        <v>44360</v>
      </c>
      <c r="H327" t="s">
        <v>3246</v>
      </c>
      <c r="I327" t="s">
        <v>3246</v>
      </c>
      <c r="J327" t="s">
        <v>1573</v>
      </c>
      <c r="K327" s="2">
        <v>12508.155764999996</v>
      </c>
      <c r="L327" s="2" t="str">
        <f>IF(Table1[[#This Row],[Paid]]&gt;0,"Paid","Not Paid")</f>
        <v>Paid</v>
      </c>
    </row>
    <row r="328" spans="1:12" x14ac:dyDescent="0.3">
      <c r="A328" t="s">
        <v>1270</v>
      </c>
      <c r="B328" t="s">
        <v>3594</v>
      </c>
      <c r="C328" t="s">
        <v>1574</v>
      </c>
      <c r="D328">
        <v>532052131</v>
      </c>
      <c r="E328" t="s">
        <v>3270</v>
      </c>
      <c r="F328" t="s">
        <v>1923</v>
      </c>
      <c r="G328" s="1">
        <v>44395</v>
      </c>
      <c r="H328" t="s">
        <v>3167</v>
      </c>
      <c r="I328" t="s">
        <v>3167</v>
      </c>
      <c r="J328" t="s">
        <v>1575</v>
      </c>
      <c r="K328" s="2">
        <v>26854.567040000013</v>
      </c>
      <c r="L328" s="2" t="str">
        <f>IF(Table1[[#This Row],[Paid]]&gt;0,"Paid","Not Paid")</f>
        <v>Paid</v>
      </c>
    </row>
    <row r="329" spans="1:12" x14ac:dyDescent="0.3">
      <c r="A329" t="s">
        <v>1421</v>
      </c>
      <c r="B329" t="s">
        <v>3595</v>
      </c>
      <c r="C329" t="s">
        <v>1574</v>
      </c>
      <c r="D329">
        <v>587166703</v>
      </c>
      <c r="E329" t="s">
        <v>3265</v>
      </c>
      <c r="F329" t="s">
        <v>1924</v>
      </c>
      <c r="G329" s="1">
        <v>44256</v>
      </c>
      <c r="H329" t="s">
        <v>3243</v>
      </c>
      <c r="I329" t="s">
        <v>3232</v>
      </c>
      <c r="J329" t="s">
        <v>1577</v>
      </c>
      <c r="K329" s="2">
        <v>43240.363131999999</v>
      </c>
      <c r="L329" s="2" t="str">
        <f>IF(Table1[[#This Row],[Paid]]&gt;0,"Paid","Not Paid")</f>
        <v>Paid</v>
      </c>
    </row>
    <row r="330" spans="1:12" x14ac:dyDescent="0.3">
      <c r="A330" t="s">
        <v>1331</v>
      </c>
      <c r="B330" t="s">
        <v>3596</v>
      </c>
      <c r="C330" t="s">
        <v>1574</v>
      </c>
      <c r="D330">
        <v>506618572</v>
      </c>
      <c r="E330" t="s">
        <v>3265</v>
      </c>
      <c r="F330" t="s">
        <v>1925</v>
      </c>
      <c r="G330" s="1">
        <v>44350</v>
      </c>
      <c r="H330" t="s">
        <v>3210</v>
      </c>
      <c r="I330" t="s">
        <v>3210</v>
      </c>
      <c r="J330" t="s">
        <v>1579</v>
      </c>
      <c r="K330" s="2">
        <v>25445.401919999997</v>
      </c>
      <c r="L330" s="2" t="str">
        <f>IF(Table1[[#This Row],[Paid]]&gt;0,"Paid","Not Paid")</f>
        <v>Paid</v>
      </c>
    </row>
    <row r="331" spans="1:12" x14ac:dyDescent="0.3">
      <c r="A331" t="s">
        <v>1338</v>
      </c>
      <c r="B331" t="s">
        <v>3597</v>
      </c>
      <c r="C331" t="s">
        <v>1574</v>
      </c>
      <c r="D331">
        <v>594501949</v>
      </c>
      <c r="E331" t="s">
        <v>3265</v>
      </c>
      <c r="F331" t="s">
        <v>1926</v>
      </c>
      <c r="G331" s="1">
        <v>44228</v>
      </c>
      <c r="H331" t="s">
        <v>3167</v>
      </c>
      <c r="I331" t="s">
        <v>3167</v>
      </c>
      <c r="J331" t="s">
        <v>1579</v>
      </c>
      <c r="K331" s="2">
        <v>32227.381388000009</v>
      </c>
      <c r="L331" s="2" t="str">
        <f>IF(Table1[[#This Row],[Paid]]&gt;0,"Paid","Not Paid")</f>
        <v>Paid</v>
      </c>
    </row>
    <row r="332" spans="1:12" x14ac:dyDescent="0.3">
      <c r="A332" t="s">
        <v>1534</v>
      </c>
      <c r="B332" t="s">
        <v>3598</v>
      </c>
      <c r="C332" t="s">
        <v>1574</v>
      </c>
      <c r="D332">
        <v>554011026</v>
      </c>
      <c r="E332" t="s">
        <v>3270</v>
      </c>
      <c r="F332" t="s">
        <v>1927</v>
      </c>
      <c r="G332" s="1">
        <v>44291</v>
      </c>
      <c r="H332" t="s">
        <v>3167</v>
      </c>
      <c r="I332" t="s">
        <v>3167</v>
      </c>
      <c r="J332" t="s">
        <v>1575</v>
      </c>
      <c r="K332" s="2">
        <v>13521.317499999999</v>
      </c>
      <c r="L332" s="2" t="str">
        <f>IF(Table1[[#This Row],[Paid]]&gt;0,"Paid","Not Paid")</f>
        <v>Paid</v>
      </c>
    </row>
    <row r="333" spans="1:12" x14ac:dyDescent="0.3">
      <c r="A333" t="s">
        <v>1128</v>
      </c>
      <c r="B333" t="s">
        <v>3599</v>
      </c>
      <c r="C333" t="s">
        <v>1574</v>
      </c>
      <c r="D333">
        <v>541978687</v>
      </c>
      <c r="E333" t="s">
        <v>3266</v>
      </c>
      <c r="F333" t="s">
        <v>1928</v>
      </c>
      <c r="G333" s="1">
        <v>44301</v>
      </c>
      <c r="H333" t="s">
        <v>3167</v>
      </c>
      <c r="I333" t="s">
        <v>3167</v>
      </c>
      <c r="J333" t="s">
        <v>1575</v>
      </c>
      <c r="K333" s="2">
        <v>55261.401311400019</v>
      </c>
      <c r="L333" s="2" t="str">
        <f>IF(Table1[[#This Row],[Paid]]&gt;0,"Paid","Not Paid")</f>
        <v>Paid</v>
      </c>
    </row>
    <row r="334" spans="1:12" x14ac:dyDescent="0.3">
      <c r="A334" t="s">
        <v>1404</v>
      </c>
      <c r="B334" t="s">
        <v>3600</v>
      </c>
      <c r="C334" t="s">
        <v>1574</v>
      </c>
      <c r="D334">
        <v>573822926</v>
      </c>
      <c r="E334" t="s">
        <v>3265</v>
      </c>
      <c r="F334" t="s">
        <v>1929</v>
      </c>
      <c r="G334" s="1">
        <v>44283</v>
      </c>
      <c r="H334" t="s">
        <v>3200</v>
      </c>
      <c r="I334" t="s">
        <v>3198</v>
      </c>
      <c r="J334" t="s">
        <v>1575</v>
      </c>
      <c r="K334" s="2">
        <v>92033.609001600038</v>
      </c>
      <c r="L334" s="2" t="str">
        <f>IF(Table1[[#This Row],[Paid]]&gt;0,"Paid","Not Paid")</f>
        <v>Paid</v>
      </c>
    </row>
    <row r="335" spans="1:12" x14ac:dyDescent="0.3">
      <c r="A335" t="s">
        <v>1049</v>
      </c>
      <c r="B335" t="s">
        <v>3601</v>
      </c>
      <c r="C335" t="s">
        <v>1580</v>
      </c>
      <c r="D335">
        <v>542508687</v>
      </c>
      <c r="E335" t="s">
        <v>3267</v>
      </c>
      <c r="F335" t="s">
        <v>1930</v>
      </c>
      <c r="G335" s="1">
        <v>44200</v>
      </c>
      <c r="H335" t="s">
        <v>3233</v>
      </c>
      <c r="I335" t="s">
        <v>3232</v>
      </c>
      <c r="J335" t="s">
        <v>1575</v>
      </c>
      <c r="K335" s="2">
        <v>48339.303820000016</v>
      </c>
      <c r="L335" s="2" t="str">
        <f>IF(Table1[[#This Row],[Paid]]&gt;0,"Paid","Not Paid")</f>
        <v>Paid</v>
      </c>
    </row>
    <row r="336" spans="1:12" x14ac:dyDescent="0.3">
      <c r="A336" t="s">
        <v>936</v>
      </c>
      <c r="B336" t="s">
        <v>3602</v>
      </c>
      <c r="C336" t="s">
        <v>1580</v>
      </c>
      <c r="D336">
        <v>589956868</v>
      </c>
      <c r="E336" t="s">
        <v>3265</v>
      </c>
      <c r="F336" t="s">
        <v>1931</v>
      </c>
      <c r="G336" s="1">
        <v>44203</v>
      </c>
      <c r="H336" t="s">
        <v>3167</v>
      </c>
      <c r="I336" t="s">
        <v>3167</v>
      </c>
      <c r="J336" t="s">
        <v>1579</v>
      </c>
      <c r="K336" s="2">
        <v>95207.467106000011</v>
      </c>
      <c r="L336" s="2" t="str">
        <f>IF(Table1[[#This Row],[Paid]]&gt;0,"Paid","Not Paid")</f>
        <v>Paid</v>
      </c>
    </row>
    <row r="337" spans="1:12" x14ac:dyDescent="0.3">
      <c r="A337" t="s">
        <v>1243</v>
      </c>
      <c r="B337" t="s">
        <v>3603</v>
      </c>
      <c r="C337" t="s">
        <v>1580</v>
      </c>
      <c r="D337">
        <v>506960828</v>
      </c>
      <c r="E337" t="s">
        <v>3266</v>
      </c>
      <c r="F337" t="s">
        <v>1932</v>
      </c>
      <c r="G337" s="1">
        <v>44461</v>
      </c>
      <c r="H337" t="s">
        <v>3176</v>
      </c>
      <c r="I337" t="s">
        <v>3167</v>
      </c>
      <c r="J337" t="s">
        <v>1579</v>
      </c>
      <c r="K337" s="2">
        <v>75147.047710800034</v>
      </c>
      <c r="L337" s="2" t="str">
        <f>IF(Table1[[#This Row],[Paid]]&gt;0,"Paid","Not Paid")</f>
        <v>Paid</v>
      </c>
    </row>
    <row r="338" spans="1:12" x14ac:dyDescent="0.3">
      <c r="A338" t="s">
        <v>1104</v>
      </c>
      <c r="B338" t="s">
        <v>3604</v>
      </c>
      <c r="C338" t="s">
        <v>1580</v>
      </c>
      <c r="D338">
        <v>526974240</v>
      </c>
      <c r="E338" t="s">
        <v>3265</v>
      </c>
      <c r="F338" t="s">
        <v>1933</v>
      </c>
      <c r="G338" s="1">
        <v>44391</v>
      </c>
      <c r="H338" t="s">
        <v>3180</v>
      </c>
      <c r="I338" t="s">
        <v>3179</v>
      </c>
      <c r="J338" t="s">
        <v>1575</v>
      </c>
      <c r="K338" s="2">
        <v>4649.8365899999999</v>
      </c>
      <c r="L338" s="2" t="str">
        <f>IF(Table1[[#This Row],[Paid]]&gt;0,"Paid","Not Paid")</f>
        <v>Paid</v>
      </c>
    </row>
    <row r="339" spans="1:12" x14ac:dyDescent="0.3">
      <c r="A339" t="s">
        <v>1438</v>
      </c>
      <c r="B339" t="s">
        <v>3605</v>
      </c>
      <c r="C339" t="s">
        <v>1574</v>
      </c>
      <c r="D339">
        <v>551995401</v>
      </c>
      <c r="E339" t="s">
        <v>3270</v>
      </c>
      <c r="F339" t="s">
        <v>1934</v>
      </c>
      <c r="G339" s="1">
        <v>44400</v>
      </c>
      <c r="H339" t="s">
        <v>3167</v>
      </c>
      <c r="I339" t="s">
        <v>3167</v>
      </c>
      <c r="J339" t="s">
        <v>1575</v>
      </c>
      <c r="K339" s="2">
        <v>19678.407157999998</v>
      </c>
      <c r="L339" s="2" t="str">
        <f>IF(Table1[[#This Row],[Paid]]&gt;0,"Paid","Not Paid")</f>
        <v>Paid</v>
      </c>
    </row>
    <row r="340" spans="1:12" x14ac:dyDescent="0.3">
      <c r="A340" t="s">
        <v>1377</v>
      </c>
      <c r="B340" t="s">
        <v>3606</v>
      </c>
      <c r="C340" t="s">
        <v>1574</v>
      </c>
      <c r="D340">
        <v>599892447</v>
      </c>
      <c r="E340" t="s">
        <v>3266</v>
      </c>
      <c r="F340" t="s">
        <v>1935</v>
      </c>
      <c r="G340" s="1">
        <v>44272</v>
      </c>
      <c r="H340" t="s">
        <v>3200</v>
      </c>
      <c r="I340" t="s">
        <v>3198</v>
      </c>
      <c r="J340" t="s">
        <v>1573</v>
      </c>
      <c r="K340" s="2">
        <v>1867.2086669999999</v>
      </c>
      <c r="L340" s="2" t="str">
        <f>IF(Table1[[#This Row],[Paid]]&gt;0,"Paid","Not Paid")</f>
        <v>Paid</v>
      </c>
    </row>
    <row r="341" spans="1:12" x14ac:dyDescent="0.3">
      <c r="A341" t="s">
        <v>1410</v>
      </c>
      <c r="B341" t="s">
        <v>3607</v>
      </c>
      <c r="C341" t="s">
        <v>1574</v>
      </c>
      <c r="D341">
        <v>504717319</v>
      </c>
      <c r="E341" t="s">
        <v>3270</v>
      </c>
      <c r="F341" t="s">
        <v>1936</v>
      </c>
      <c r="G341" s="1">
        <v>44294</v>
      </c>
      <c r="H341" t="s">
        <v>3200</v>
      </c>
      <c r="I341" t="s">
        <v>3198</v>
      </c>
      <c r="J341" t="s">
        <v>1577</v>
      </c>
      <c r="K341" s="2">
        <v>27870.233285999995</v>
      </c>
      <c r="L341" s="2" t="str">
        <f>IF(Table1[[#This Row],[Paid]]&gt;0,"Paid","Not Paid")</f>
        <v>Paid</v>
      </c>
    </row>
    <row r="342" spans="1:12" x14ac:dyDescent="0.3">
      <c r="A342" t="s">
        <v>831</v>
      </c>
      <c r="B342" t="s">
        <v>3608</v>
      </c>
      <c r="C342" t="s">
        <v>1580</v>
      </c>
      <c r="D342">
        <v>585798433</v>
      </c>
      <c r="E342" t="s">
        <v>3267</v>
      </c>
      <c r="F342" t="s">
        <v>1937</v>
      </c>
      <c r="G342" s="1">
        <v>44222</v>
      </c>
      <c r="H342" t="s">
        <v>3250</v>
      </c>
      <c r="I342" t="s">
        <v>3246</v>
      </c>
      <c r="J342" t="s">
        <v>1575</v>
      </c>
      <c r="K342" s="2">
        <v>71391.821547999978</v>
      </c>
      <c r="L342" s="2" t="str">
        <f>IF(Table1[[#This Row],[Paid]]&gt;0,"Paid","Not Paid")</f>
        <v>Paid</v>
      </c>
    </row>
    <row r="343" spans="1:12" x14ac:dyDescent="0.3">
      <c r="A343" t="s">
        <v>1481</v>
      </c>
      <c r="B343" t="s">
        <v>3609</v>
      </c>
      <c r="C343" t="s">
        <v>1580</v>
      </c>
      <c r="D343">
        <v>545081087</v>
      </c>
      <c r="E343" t="s">
        <v>3270</v>
      </c>
      <c r="F343" t="s">
        <v>1938</v>
      </c>
      <c r="G343" s="1">
        <v>44297</v>
      </c>
      <c r="H343" t="s">
        <v>3210</v>
      </c>
      <c r="I343" t="s">
        <v>3210</v>
      </c>
      <c r="J343" t="s">
        <v>1575</v>
      </c>
      <c r="K343" s="2">
        <v>36711.759000000005</v>
      </c>
      <c r="L343" s="2" t="str">
        <f>IF(Table1[[#This Row],[Paid]]&gt;0,"Paid","Not Paid")</f>
        <v>Paid</v>
      </c>
    </row>
    <row r="344" spans="1:12" x14ac:dyDescent="0.3">
      <c r="A344" t="s">
        <v>1181</v>
      </c>
      <c r="B344" t="s">
        <v>3610</v>
      </c>
      <c r="C344" t="s">
        <v>1574</v>
      </c>
      <c r="D344">
        <v>514305636</v>
      </c>
      <c r="E344" t="s">
        <v>3270</v>
      </c>
      <c r="F344" t="s">
        <v>1939</v>
      </c>
      <c r="G344" s="1">
        <v>44264</v>
      </c>
      <c r="H344" t="s">
        <v>3168</v>
      </c>
      <c r="I344" t="s">
        <v>3167</v>
      </c>
      <c r="J344" t="s">
        <v>1573</v>
      </c>
      <c r="K344" s="2">
        <v>76084.509536000012</v>
      </c>
      <c r="L344" s="2" t="str">
        <f>IF(Table1[[#This Row],[Paid]]&gt;0,"Paid","Not Paid")</f>
        <v>Paid</v>
      </c>
    </row>
    <row r="345" spans="1:12" x14ac:dyDescent="0.3">
      <c r="A345" t="s">
        <v>928</v>
      </c>
      <c r="B345" t="s">
        <v>3611</v>
      </c>
      <c r="C345" t="s">
        <v>1574</v>
      </c>
      <c r="D345">
        <v>549968775</v>
      </c>
      <c r="E345" t="s">
        <v>3270</v>
      </c>
      <c r="F345" t="s">
        <v>1940</v>
      </c>
      <c r="G345" s="1">
        <v>44285</v>
      </c>
      <c r="H345" t="s">
        <v>3210</v>
      </c>
      <c r="I345" t="s">
        <v>3210</v>
      </c>
      <c r="J345" t="s">
        <v>1575</v>
      </c>
      <c r="K345" s="2">
        <v>36463.149672000007</v>
      </c>
      <c r="L345" s="2" t="str">
        <f>IF(Table1[[#This Row],[Paid]]&gt;0,"Paid","Not Paid")</f>
        <v>Paid</v>
      </c>
    </row>
    <row r="346" spans="1:12" x14ac:dyDescent="0.3">
      <c r="A346" t="s">
        <v>1061</v>
      </c>
      <c r="B346" t="s">
        <v>3612</v>
      </c>
      <c r="C346" t="s">
        <v>1574</v>
      </c>
      <c r="D346">
        <v>512721375</v>
      </c>
      <c r="E346" t="s">
        <v>3265</v>
      </c>
      <c r="F346" t="s">
        <v>1941</v>
      </c>
      <c r="G346" s="1">
        <v>44281</v>
      </c>
      <c r="H346" t="s">
        <v>3167</v>
      </c>
      <c r="I346" t="s">
        <v>3167</v>
      </c>
      <c r="J346" t="s">
        <v>1575</v>
      </c>
      <c r="K346" s="2">
        <v>15078.005499000006</v>
      </c>
      <c r="L346" s="2" t="str">
        <f>IF(Table1[[#This Row],[Paid]]&gt;0,"Paid","Not Paid")</f>
        <v>Paid</v>
      </c>
    </row>
    <row r="347" spans="1:12" x14ac:dyDescent="0.3">
      <c r="A347" t="s">
        <v>830</v>
      </c>
      <c r="B347" t="s">
        <v>3613</v>
      </c>
      <c r="C347" t="s">
        <v>1574</v>
      </c>
      <c r="D347">
        <v>522712997</v>
      </c>
      <c r="E347" t="s">
        <v>3265</v>
      </c>
      <c r="F347" t="s">
        <v>1942</v>
      </c>
      <c r="G347" s="1">
        <v>44288</v>
      </c>
      <c r="H347" t="s">
        <v>3167</v>
      </c>
      <c r="I347" t="s">
        <v>3167</v>
      </c>
      <c r="J347" t="s">
        <v>1575</v>
      </c>
      <c r="K347" s="2">
        <v>64780.487156000032</v>
      </c>
      <c r="L347" s="2" t="str">
        <f>IF(Table1[[#This Row],[Paid]]&gt;0,"Paid","Not Paid")</f>
        <v>Paid</v>
      </c>
    </row>
    <row r="348" spans="1:12" x14ac:dyDescent="0.3">
      <c r="A348" t="s">
        <v>1569</v>
      </c>
      <c r="B348" t="s">
        <v>3614</v>
      </c>
      <c r="C348" t="s">
        <v>1574</v>
      </c>
      <c r="D348">
        <v>524099775</v>
      </c>
      <c r="E348" t="s">
        <v>3270</v>
      </c>
      <c r="F348" t="s">
        <v>1943</v>
      </c>
      <c r="G348" s="1">
        <v>44256</v>
      </c>
      <c r="H348" t="s">
        <v>3167</v>
      </c>
      <c r="I348" t="s">
        <v>3167</v>
      </c>
      <c r="J348" t="s">
        <v>1575</v>
      </c>
      <c r="K348" s="2">
        <v>49977.196079999994</v>
      </c>
      <c r="L348" s="2" t="str">
        <f>IF(Table1[[#This Row],[Paid]]&gt;0,"Paid","Not Paid")</f>
        <v>Paid</v>
      </c>
    </row>
    <row r="349" spans="1:12" x14ac:dyDescent="0.3">
      <c r="A349" t="s">
        <v>1500</v>
      </c>
      <c r="B349" t="s">
        <v>3615</v>
      </c>
      <c r="C349" t="s">
        <v>1580</v>
      </c>
      <c r="D349">
        <v>571582406</v>
      </c>
      <c r="E349" t="s">
        <v>3265</v>
      </c>
      <c r="F349" t="s">
        <v>1944</v>
      </c>
      <c r="G349" s="1">
        <v>44237</v>
      </c>
      <c r="H349" t="s">
        <v>3250</v>
      </c>
      <c r="I349" t="s">
        <v>3246</v>
      </c>
      <c r="J349" t="s">
        <v>1575</v>
      </c>
      <c r="K349" s="2">
        <v>57505.139764000007</v>
      </c>
      <c r="L349" s="2" t="str">
        <f>IF(Table1[[#This Row],[Paid]]&gt;0,"Paid","Not Paid")</f>
        <v>Paid</v>
      </c>
    </row>
    <row r="350" spans="1:12" x14ac:dyDescent="0.3">
      <c r="A350" t="s">
        <v>1302</v>
      </c>
      <c r="B350" t="s">
        <v>3616</v>
      </c>
      <c r="C350" t="s">
        <v>1574</v>
      </c>
      <c r="D350">
        <v>596772854</v>
      </c>
      <c r="E350" t="s">
        <v>3265</v>
      </c>
      <c r="F350" t="s">
        <v>1945</v>
      </c>
      <c r="G350" s="1">
        <v>44319</v>
      </c>
      <c r="H350" t="s">
        <v>3194</v>
      </c>
      <c r="I350" t="s">
        <v>3194</v>
      </c>
      <c r="J350" t="s">
        <v>1575</v>
      </c>
      <c r="K350" s="2">
        <v>37240.773527999991</v>
      </c>
      <c r="L350" s="2" t="str">
        <f>IF(Table1[[#This Row],[Paid]]&gt;0,"Paid","Not Paid")</f>
        <v>Paid</v>
      </c>
    </row>
    <row r="351" spans="1:12" x14ac:dyDescent="0.3">
      <c r="A351" t="s">
        <v>1117</v>
      </c>
      <c r="B351" t="s">
        <v>3617</v>
      </c>
      <c r="C351" t="s">
        <v>1574</v>
      </c>
      <c r="D351">
        <v>500479779</v>
      </c>
      <c r="E351" t="s">
        <v>3265</v>
      </c>
      <c r="F351" t="s">
        <v>1946</v>
      </c>
      <c r="G351" s="1">
        <v>44403</v>
      </c>
      <c r="H351" t="s">
        <v>3167</v>
      </c>
      <c r="I351" t="s">
        <v>3167</v>
      </c>
      <c r="J351" t="s">
        <v>1575</v>
      </c>
      <c r="K351" s="2">
        <v>33549.14087000001</v>
      </c>
      <c r="L351" s="2" t="str">
        <f>IF(Table1[[#This Row],[Paid]]&gt;0,"Paid","Not Paid")</f>
        <v>Paid</v>
      </c>
    </row>
    <row r="352" spans="1:12" x14ac:dyDescent="0.3">
      <c r="A352" t="s">
        <v>1268</v>
      </c>
      <c r="B352" t="s">
        <v>3618</v>
      </c>
      <c r="C352" t="s">
        <v>1580</v>
      </c>
      <c r="D352">
        <v>502018315</v>
      </c>
      <c r="E352" t="s">
        <v>3265</v>
      </c>
      <c r="F352" t="s">
        <v>1947</v>
      </c>
      <c r="G352" s="1">
        <v>44266</v>
      </c>
      <c r="H352" t="s">
        <v>3210</v>
      </c>
      <c r="I352" t="s">
        <v>3210</v>
      </c>
      <c r="J352" t="s">
        <v>1575</v>
      </c>
      <c r="K352" s="2">
        <v>2591.0973682000003</v>
      </c>
      <c r="L352" s="2" t="str">
        <f>IF(Table1[[#This Row],[Paid]]&gt;0,"Paid","Not Paid")</f>
        <v>Paid</v>
      </c>
    </row>
    <row r="353" spans="1:12" x14ac:dyDescent="0.3">
      <c r="A353" t="s">
        <v>1165</v>
      </c>
      <c r="B353" t="s">
        <v>3619</v>
      </c>
      <c r="C353" t="s">
        <v>1574</v>
      </c>
      <c r="D353">
        <v>560240792</v>
      </c>
      <c r="E353" t="s">
        <v>3265</v>
      </c>
      <c r="F353" t="s">
        <v>1948</v>
      </c>
      <c r="G353" s="1">
        <v>44207</v>
      </c>
      <c r="H353" t="s">
        <v>3194</v>
      </c>
      <c r="I353" t="s">
        <v>3194</v>
      </c>
      <c r="J353" t="s">
        <v>1579</v>
      </c>
      <c r="K353" s="2">
        <v>22306.5899168</v>
      </c>
      <c r="L353" s="2" t="str">
        <f>IF(Table1[[#This Row],[Paid]]&gt;0,"Paid","Not Paid")</f>
        <v>Paid</v>
      </c>
    </row>
    <row r="354" spans="1:12" x14ac:dyDescent="0.3">
      <c r="A354" t="s">
        <v>1194</v>
      </c>
      <c r="B354" t="s">
        <v>3620</v>
      </c>
      <c r="C354" t="s">
        <v>1580</v>
      </c>
      <c r="D354">
        <v>549250292</v>
      </c>
      <c r="E354" t="s">
        <v>3265</v>
      </c>
      <c r="F354" t="s">
        <v>1949</v>
      </c>
      <c r="G354" s="1">
        <v>44395</v>
      </c>
      <c r="H354" t="s">
        <v>3167</v>
      </c>
      <c r="I354" t="s">
        <v>3167</v>
      </c>
      <c r="J354" t="s">
        <v>1577</v>
      </c>
      <c r="K354" s="2">
        <v>503.43825080000011</v>
      </c>
      <c r="L354" s="2" t="str">
        <f>IF(Table1[[#This Row],[Paid]]&gt;0,"Paid","Not Paid")</f>
        <v>Paid</v>
      </c>
    </row>
    <row r="355" spans="1:12" x14ac:dyDescent="0.3">
      <c r="A355" t="s">
        <v>1176</v>
      </c>
      <c r="B355" t="s">
        <v>3621</v>
      </c>
      <c r="C355" t="s">
        <v>1580</v>
      </c>
      <c r="D355">
        <v>595485931</v>
      </c>
      <c r="E355" t="s">
        <v>3265</v>
      </c>
      <c r="F355" t="s">
        <v>1950</v>
      </c>
      <c r="G355" s="1">
        <v>44236</v>
      </c>
      <c r="H355" t="s">
        <v>3180</v>
      </c>
      <c r="I355" t="s">
        <v>3179</v>
      </c>
      <c r="J355" t="s">
        <v>1575</v>
      </c>
      <c r="K355" s="2">
        <v>1661.1809730000002</v>
      </c>
      <c r="L355" s="2" t="str">
        <f>IF(Table1[[#This Row],[Paid]]&gt;0,"Paid","Not Paid")</f>
        <v>Paid</v>
      </c>
    </row>
    <row r="356" spans="1:12" x14ac:dyDescent="0.3">
      <c r="A356" t="s">
        <v>1183</v>
      </c>
      <c r="B356" t="s">
        <v>3622</v>
      </c>
      <c r="C356" t="s">
        <v>1574</v>
      </c>
      <c r="D356">
        <v>536552437</v>
      </c>
      <c r="E356" t="s">
        <v>3270</v>
      </c>
      <c r="F356" t="s">
        <v>1951</v>
      </c>
      <c r="G356" s="1">
        <v>44462</v>
      </c>
      <c r="H356" t="s">
        <v>3246</v>
      </c>
      <c r="I356" t="s">
        <v>3246</v>
      </c>
      <c r="J356" t="s">
        <v>1575</v>
      </c>
      <c r="K356" s="2">
        <v>119060.54383499996</v>
      </c>
      <c r="L356" s="2" t="str">
        <f>IF(Table1[[#This Row],[Paid]]&gt;0,"Paid","Not Paid")</f>
        <v>Paid</v>
      </c>
    </row>
    <row r="357" spans="1:12" x14ac:dyDescent="0.3">
      <c r="A357" t="s">
        <v>1361</v>
      </c>
      <c r="B357" t="s">
        <v>3623</v>
      </c>
      <c r="C357" t="s">
        <v>1574</v>
      </c>
      <c r="D357">
        <v>531783516</v>
      </c>
      <c r="E357" t="s">
        <v>3266</v>
      </c>
      <c r="F357" t="s">
        <v>1952</v>
      </c>
      <c r="G357" s="1">
        <v>44292</v>
      </c>
      <c r="H357" t="s">
        <v>3180</v>
      </c>
      <c r="I357" t="s">
        <v>3179</v>
      </c>
      <c r="J357" t="s">
        <v>1575</v>
      </c>
      <c r="K357" s="2">
        <v>41588.180092799994</v>
      </c>
      <c r="L357" s="2" t="str">
        <f>IF(Table1[[#This Row],[Paid]]&gt;0,"Paid","Not Paid")</f>
        <v>Paid</v>
      </c>
    </row>
    <row r="358" spans="1:12" x14ac:dyDescent="0.3">
      <c r="A358" t="s">
        <v>848</v>
      </c>
      <c r="B358" t="s">
        <v>3624</v>
      </c>
      <c r="C358" t="s">
        <v>1574</v>
      </c>
      <c r="D358">
        <v>512695664</v>
      </c>
      <c r="E358" t="s">
        <v>3266</v>
      </c>
      <c r="F358" t="s">
        <v>1953</v>
      </c>
      <c r="G358" s="1">
        <v>44218</v>
      </c>
      <c r="H358" t="s">
        <v>3167</v>
      </c>
      <c r="I358" t="s">
        <v>3167</v>
      </c>
      <c r="J358" t="s">
        <v>1575</v>
      </c>
      <c r="K358" s="2">
        <v>0</v>
      </c>
      <c r="L358" s="2" t="str">
        <f>IF(Table1[[#This Row],[Paid]]&gt;0,"Paid","Not Paid")</f>
        <v>Not Paid</v>
      </c>
    </row>
    <row r="359" spans="1:12" x14ac:dyDescent="0.3">
      <c r="A359" t="s">
        <v>1325</v>
      </c>
      <c r="B359" t="s">
        <v>3625</v>
      </c>
      <c r="C359" t="s">
        <v>1574</v>
      </c>
      <c r="D359">
        <v>572152900</v>
      </c>
      <c r="E359" t="s">
        <v>3265</v>
      </c>
      <c r="F359" t="s">
        <v>1954</v>
      </c>
      <c r="G359" s="1">
        <v>44382</v>
      </c>
      <c r="H359" t="s">
        <v>3167</v>
      </c>
      <c r="I359" t="s">
        <v>3167</v>
      </c>
      <c r="J359" t="s">
        <v>1579</v>
      </c>
      <c r="K359" s="2">
        <v>46899.791196999999</v>
      </c>
      <c r="L359" s="2" t="str">
        <f>IF(Table1[[#This Row],[Paid]]&gt;0,"Paid","Not Paid")</f>
        <v>Paid</v>
      </c>
    </row>
    <row r="360" spans="1:12" x14ac:dyDescent="0.3">
      <c r="A360" t="s">
        <v>838</v>
      </c>
      <c r="B360" t="s">
        <v>3626</v>
      </c>
      <c r="C360" t="s">
        <v>1574</v>
      </c>
      <c r="D360">
        <v>512687867</v>
      </c>
      <c r="E360" t="s">
        <v>3265</v>
      </c>
      <c r="F360" t="s">
        <v>1955</v>
      </c>
      <c r="G360" s="1">
        <v>44313</v>
      </c>
      <c r="H360" t="s">
        <v>3233</v>
      </c>
      <c r="I360" t="s">
        <v>3232</v>
      </c>
      <c r="J360" t="s">
        <v>1575</v>
      </c>
      <c r="K360" s="2">
        <v>43823.733766399979</v>
      </c>
      <c r="L360" s="2" t="str">
        <f>IF(Table1[[#This Row],[Paid]]&gt;0,"Paid","Not Paid")</f>
        <v>Paid</v>
      </c>
    </row>
    <row r="361" spans="1:12" x14ac:dyDescent="0.3">
      <c r="A361" t="s">
        <v>1203</v>
      </c>
      <c r="B361" t="s">
        <v>3627</v>
      </c>
      <c r="C361" t="s">
        <v>1574</v>
      </c>
      <c r="D361">
        <v>579549148</v>
      </c>
      <c r="E361" t="s">
        <v>3266</v>
      </c>
      <c r="F361" t="s">
        <v>1956</v>
      </c>
      <c r="G361" s="1">
        <v>44482</v>
      </c>
      <c r="H361" t="s">
        <v>3210</v>
      </c>
      <c r="I361" t="s">
        <v>3210</v>
      </c>
      <c r="J361" t="s">
        <v>1579</v>
      </c>
      <c r="K361" s="2">
        <v>27233.200410000005</v>
      </c>
      <c r="L361" s="2" t="str">
        <f>IF(Table1[[#This Row],[Paid]]&gt;0,"Paid","Not Paid")</f>
        <v>Paid</v>
      </c>
    </row>
    <row r="362" spans="1:12" x14ac:dyDescent="0.3">
      <c r="A362" t="s">
        <v>1521</v>
      </c>
      <c r="B362" t="s">
        <v>3628</v>
      </c>
      <c r="C362" t="s">
        <v>1580</v>
      </c>
      <c r="D362">
        <v>588787219</v>
      </c>
      <c r="E362" t="s">
        <v>3270</v>
      </c>
      <c r="F362" t="s">
        <v>1957</v>
      </c>
      <c r="G362" s="1">
        <v>44343</v>
      </c>
      <c r="H362" t="s">
        <v>3210</v>
      </c>
      <c r="I362" t="s">
        <v>3210</v>
      </c>
      <c r="J362" t="s">
        <v>1575</v>
      </c>
      <c r="K362" s="2">
        <v>24800.562092</v>
      </c>
      <c r="L362" s="2" t="str">
        <f>IF(Table1[[#This Row],[Paid]]&gt;0,"Paid","Not Paid")</f>
        <v>Paid</v>
      </c>
    </row>
    <row r="363" spans="1:12" x14ac:dyDescent="0.3">
      <c r="A363" t="s">
        <v>1287</v>
      </c>
      <c r="B363" t="s">
        <v>3629</v>
      </c>
      <c r="C363" t="s">
        <v>1574</v>
      </c>
      <c r="D363">
        <v>594483142</v>
      </c>
      <c r="E363" t="s">
        <v>3268</v>
      </c>
      <c r="F363" t="s">
        <v>1958</v>
      </c>
      <c r="G363" s="1">
        <v>44451</v>
      </c>
      <c r="H363" t="s">
        <v>3233</v>
      </c>
      <c r="I363" t="s">
        <v>3232</v>
      </c>
      <c r="J363" t="s">
        <v>1575</v>
      </c>
      <c r="K363" s="2">
        <v>42109.69257040001</v>
      </c>
      <c r="L363" s="2" t="str">
        <f>IF(Table1[[#This Row],[Paid]]&gt;0,"Paid","Not Paid")</f>
        <v>Paid</v>
      </c>
    </row>
    <row r="364" spans="1:12" x14ac:dyDescent="0.3">
      <c r="A364" t="s">
        <v>1327</v>
      </c>
      <c r="B364" t="s">
        <v>3630</v>
      </c>
      <c r="C364" t="s">
        <v>1580</v>
      </c>
      <c r="D364">
        <v>597795619</v>
      </c>
      <c r="E364" t="s">
        <v>3265</v>
      </c>
      <c r="F364" t="s">
        <v>1959</v>
      </c>
      <c r="G364" s="1">
        <v>44216</v>
      </c>
      <c r="H364" t="s">
        <v>3200</v>
      </c>
      <c r="I364" t="s">
        <v>3198</v>
      </c>
      <c r="J364" t="s">
        <v>1575</v>
      </c>
      <c r="K364" s="2">
        <v>35253.428750999999</v>
      </c>
      <c r="L364" s="2" t="str">
        <f>IF(Table1[[#This Row],[Paid]]&gt;0,"Paid","Not Paid")</f>
        <v>Paid</v>
      </c>
    </row>
    <row r="365" spans="1:12" x14ac:dyDescent="0.3">
      <c r="A365" t="s">
        <v>1537</v>
      </c>
      <c r="B365" t="s">
        <v>3631</v>
      </c>
      <c r="C365" t="s">
        <v>1574</v>
      </c>
      <c r="D365">
        <v>502204438</v>
      </c>
      <c r="E365" t="s">
        <v>3268</v>
      </c>
      <c r="F365" t="s">
        <v>1960</v>
      </c>
      <c r="G365" s="1">
        <v>44238</v>
      </c>
      <c r="H365" t="s">
        <v>3233</v>
      </c>
      <c r="I365" t="s">
        <v>3232</v>
      </c>
      <c r="J365" t="s">
        <v>1575</v>
      </c>
      <c r="K365" s="2">
        <v>35316.940391999997</v>
      </c>
      <c r="L365" s="2" t="str">
        <f>IF(Table1[[#This Row],[Paid]]&gt;0,"Paid","Not Paid")</f>
        <v>Paid</v>
      </c>
    </row>
    <row r="366" spans="1:12" x14ac:dyDescent="0.3">
      <c r="A366" t="s">
        <v>902</v>
      </c>
      <c r="B366" t="s">
        <v>3632</v>
      </c>
      <c r="C366" t="s">
        <v>1574</v>
      </c>
      <c r="D366">
        <v>557735243</v>
      </c>
      <c r="E366" t="s">
        <v>3266</v>
      </c>
      <c r="F366" t="s">
        <v>1961</v>
      </c>
      <c r="G366" s="1">
        <v>44446</v>
      </c>
      <c r="H366" t="s">
        <v>3167</v>
      </c>
      <c r="I366" t="s">
        <v>3167</v>
      </c>
      <c r="J366" t="s">
        <v>1575</v>
      </c>
      <c r="K366" s="2">
        <v>84008.148399999962</v>
      </c>
      <c r="L366" s="2" t="str">
        <f>IF(Table1[[#This Row],[Paid]]&gt;0,"Paid","Not Paid")</f>
        <v>Paid</v>
      </c>
    </row>
    <row r="367" spans="1:12" x14ac:dyDescent="0.3">
      <c r="A367" t="s">
        <v>1445</v>
      </c>
      <c r="B367" t="s">
        <v>3502</v>
      </c>
      <c r="C367" t="s">
        <v>1574</v>
      </c>
      <c r="D367">
        <v>527168264</v>
      </c>
      <c r="E367" t="s">
        <v>3270</v>
      </c>
      <c r="F367" t="s">
        <v>1962</v>
      </c>
      <c r="G367" s="1">
        <v>44237</v>
      </c>
      <c r="H367" t="s">
        <v>3200</v>
      </c>
      <c r="I367" t="s">
        <v>3198</v>
      </c>
      <c r="J367" t="s">
        <v>1575</v>
      </c>
      <c r="K367" s="2">
        <v>2998.7003552000006</v>
      </c>
      <c r="L367" s="2" t="str">
        <f>IF(Table1[[#This Row],[Paid]]&gt;0,"Paid","Not Paid")</f>
        <v>Paid</v>
      </c>
    </row>
    <row r="368" spans="1:12" x14ac:dyDescent="0.3">
      <c r="A368" t="s">
        <v>1514</v>
      </c>
      <c r="B368" t="s">
        <v>3633</v>
      </c>
      <c r="C368" t="s">
        <v>1574</v>
      </c>
      <c r="D368">
        <v>566687149</v>
      </c>
      <c r="E368" t="s">
        <v>3265</v>
      </c>
      <c r="F368" t="s">
        <v>1963</v>
      </c>
      <c r="G368" s="1">
        <v>44276</v>
      </c>
      <c r="H368" t="s">
        <v>3194</v>
      </c>
      <c r="I368" t="s">
        <v>3194</v>
      </c>
      <c r="J368" t="s">
        <v>1575</v>
      </c>
      <c r="K368" s="2">
        <v>59473.138640000019</v>
      </c>
      <c r="L368" s="2" t="str">
        <f>IF(Table1[[#This Row],[Paid]]&gt;0,"Paid","Not Paid")</f>
        <v>Paid</v>
      </c>
    </row>
    <row r="369" spans="1:12" x14ac:dyDescent="0.3">
      <c r="A369" t="s">
        <v>1184</v>
      </c>
      <c r="B369" t="s">
        <v>3634</v>
      </c>
      <c r="C369" t="s">
        <v>1580</v>
      </c>
      <c r="D369">
        <v>595997488</v>
      </c>
      <c r="E369" t="s">
        <v>3265</v>
      </c>
      <c r="F369" t="s">
        <v>1964</v>
      </c>
      <c r="G369" s="1">
        <v>44288</v>
      </c>
      <c r="H369" t="s">
        <v>3233</v>
      </c>
      <c r="I369" t="s">
        <v>3232</v>
      </c>
      <c r="J369" t="s">
        <v>1579</v>
      </c>
      <c r="K369" s="2">
        <v>24776.394227200002</v>
      </c>
      <c r="L369" s="2" t="str">
        <f>IF(Table1[[#This Row],[Paid]]&gt;0,"Paid","Not Paid")</f>
        <v>Paid</v>
      </c>
    </row>
    <row r="370" spans="1:12" x14ac:dyDescent="0.3">
      <c r="A370" t="s">
        <v>1492</v>
      </c>
      <c r="B370" t="s">
        <v>3635</v>
      </c>
      <c r="C370" t="s">
        <v>1574</v>
      </c>
      <c r="D370">
        <v>577780998</v>
      </c>
      <c r="E370" t="s">
        <v>3270</v>
      </c>
      <c r="F370" t="s">
        <v>1965</v>
      </c>
      <c r="G370" s="1">
        <v>44438</v>
      </c>
      <c r="H370" t="s">
        <v>3180</v>
      </c>
      <c r="I370" t="s">
        <v>3179</v>
      </c>
      <c r="J370" t="s">
        <v>1579</v>
      </c>
      <c r="K370" s="2">
        <v>59622.748639999998</v>
      </c>
      <c r="L370" s="2" t="str">
        <f>IF(Table1[[#This Row],[Paid]]&gt;0,"Paid","Not Paid")</f>
        <v>Paid</v>
      </c>
    </row>
    <row r="371" spans="1:12" x14ac:dyDescent="0.3">
      <c r="A371" t="s">
        <v>872</v>
      </c>
      <c r="B371" t="s">
        <v>3636</v>
      </c>
      <c r="C371" t="s">
        <v>1580</v>
      </c>
      <c r="D371">
        <v>549402578</v>
      </c>
      <c r="E371" t="s">
        <v>3265</v>
      </c>
      <c r="F371" t="s">
        <v>1966</v>
      </c>
      <c r="G371" s="1">
        <v>44500</v>
      </c>
      <c r="H371" t="s">
        <v>3180</v>
      </c>
      <c r="I371" t="s">
        <v>3179</v>
      </c>
      <c r="J371" t="s">
        <v>1575</v>
      </c>
      <c r="K371" s="2">
        <v>58902.532597999998</v>
      </c>
      <c r="L371" s="2" t="str">
        <f>IF(Table1[[#This Row],[Paid]]&gt;0,"Paid","Not Paid")</f>
        <v>Paid</v>
      </c>
    </row>
    <row r="372" spans="1:12" x14ac:dyDescent="0.3">
      <c r="A372" t="s">
        <v>1451</v>
      </c>
      <c r="B372" t="s">
        <v>3637</v>
      </c>
      <c r="C372" t="s">
        <v>1580</v>
      </c>
      <c r="D372">
        <v>575063547</v>
      </c>
      <c r="E372" t="s">
        <v>3265</v>
      </c>
      <c r="F372" t="s">
        <v>1967</v>
      </c>
      <c r="G372" s="1">
        <v>44312</v>
      </c>
      <c r="H372" t="s">
        <v>3210</v>
      </c>
      <c r="I372" t="s">
        <v>3210</v>
      </c>
      <c r="J372" t="s">
        <v>1575</v>
      </c>
      <c r="K372" s="2">
        <v>14081.4724136</v>
      </c>
      <c r="L372" s="2" t="str">
        <f>IF(Table1[[#This Row],[Paid]]&gt;0,"Paid","Not Paid")</f>
        <v>Paid</v>
      </c>
    </row>
    <row r="373" spans="1:12" x14ac:dyDescent="0.3">
      <c r="A373" t="s">
        <v>1046</v>
      </c>
      <c r="B373" t="s">
        <v>3638</v>
      </c>
      <c r="C373" t="s">
        <v>1574</v>
      </c>
      <c r="D373">
        <v>547835648</v>
      </c>
      <c r="E373" t="s">
        <v>3266</v>
      </c>
      <c r="F373" t="s">
        <v>1968</v>
      </c>
      <c r="G373" s="1">
        <v>44269</v>
      </c>
      <c r="H373" t="s">
        <v>3210</v>
      </c>
      <c r="I373" t="s">
        <v>3210</v>
      </c>
      <c r="J373" t="s">
        <v>1579</v>
      </c>
      <c r="K373" s="2">
        <v>62211.863603999998</v>
      </c>
      <c r="L373" s="2" t="str">
        <f>IF(Table1[[#This Row],[Paid]]&gt;0,"Paid","Not Paid")</f>
        <v>Paid</v>
      </c>
    </row>
    <row r="374" spans="1:12" x14ac:dyDescent="0.3">
      <c r="A374" t="s">
        <v>942</v>
      </c>
      <c r="B374" t="s">
        <v>3639</v>
      </c>
      <c r="C374" t="s">
        <v>1580</v>
      </c>
      <c r="D374">
        <v>543359781</v>
      </c>
      <c r="E374" t="s">
        <v>3265</v>
      </c>
      <c r="F374" t="s">
        <v>1969</v>
      </c>
      <c r="G374" s="1">
        <v>44346</v>
      </c>
      <c r="H374" t="s">
        <v>3246</v>
      </c>
      <c r="I374" t="s">
        <v>3246</v>
      </c>
      <c r="J374" t="s">
        <v>1579</v>
      </c>
      <c r="K374" s="2">
        <v>83600.791830000002</v>
      </c>
      <c r="L374" s="2" t="str">
        <f>IF(Table1[[#This Row],[Paid]]&gt;0,"Paid","Not Paid")</f>
        <v>Paid</v>
      </c>
    </row>
    <row r="375" spans="1:12" x14ac:dyDescent="0.3">
      <c r="A375" t="s">
        <v>1524</v>
      </c>
      <c r="B375" t="s">
        <v>3640</v>
      </c>
      <c r="C375" t="s">
        <v>1574</v>
      </c>
      <c r="D375">
        <v>582070455</v>
      </c>
      <c r="E375" t="s">
        <v>3265</v>
      </c>
      <c r="F375" t="s">
        <v>1970</v>
      </c>
      <c r="G375" s="1">
        <v>44284</v>
      </c>
      <c r="H375" t="s">
        <v>3168</v>
      </c>
      <c r="I375" t="s">
        <v>3167</v>
      </c>
      <c r="J375" t="s">
        <v>1579</v>
      </c>
      <c r="K375" s="2">
        <v>1731.102856</v>
      </c>
      <c r="L375" s="2" t="str">
        <f>IF(Table1[[#This Row],[Paid]]&gt;0,"Paid","Not Paid")</f>
        <v>Paid</v>
      </c>
    </row>
    <row r="376" spans="1:12" x14ac:dyDescent="0.3">
      <c r="A376" t="s">
        <v>892</v>
      </c>
      <c r="B376" t="s">
        <v>3641</v>
      </c>
      <c r="C376" t="s">
        <v>1580</v>
      </c>
      <c r="D376">
        <v>559963856</v>
      </c>
      <c r="E376" t="s">
        <v>3270</v>
      </c>
      <c r="F376" t="s">
        <v>1971</v>
      </c>
      <c r="G376" s="1">
        <v>44424</v>
      </c>
      <c r="H376" t="s">
        <v>3167</v>
      </c>
      <c r="I376" t="s">
        <v>3167</v>
      </c>
      <c r="J376" t="s">
        <v>1573</v>
      </c>
      <c r="K376" s="2">
        <v>41770.906618000001</v>
      </c>
      <c r="L376" s="2" t="str">
        <f>IF(Table1[[#This Row],[Paid]]&gt;0,"Paid","Not Paid")</f>
        <v>Paid</v>
      </c>
    </row>
    <row r="377" spans="1:12" x14ac:dyDescent="0.3">
      <c r="A377" t="s">
        <v>1118</v>
      </c>
      <c r="B377" t="s">
        <v>3642</v>
      </c>
      <c r="C377" t="s">
        <v>1574</v>
      </c>
      <c r="D377">
        <v>594140940</v>
      </c>
      <c r="E377" t="s">
        <v>3265</v>
      </c>
      <c r="F377" t="s">
        <v>1588</v>
      </c>
      <c r="G377" s="1">
        <v>44308</v>
      </c>
      <c r="H377" t="s">
        <v>3167</v>
      </c>
      <c r="I377" t="s">
        <v>3167</v>
      </c>
      <c r="J377" t="s">
        <v>1575</v>
      </c>
      <c r="K377" s="2">
        <v>27868.253455600017</v>
      </c>
      <c r="L377" s="2" t="str">
        <f>IF(Table1[[#This Row],[Paid]]&gt;0,"Paid","Not Paid")</f>
        <v>Paid</v>
      </c>
    </row>
    <row r="378" spans="1:12" x14ac:dyDescent="0.3">
      <c r="A378" t="s">
        <v>1491</v>
      </c>
      <c r="B378" t="s">
        <v>3643</v>
      </c>
      <c r="C378" t="s">
        <v>1580</v>
      </c>
      <c r="D378">
        <v>542581771</v>
      </c>
      <c r="E378" t="s">
        <v>3270</v>
      </c>
      <c r="F378" t="s">
        <v>1972</v>
      </c>
      <c r="G378" s="1">
        <v>44335</v>
      </c>
      <c r="H378" t="s">
        <v>3167</v>
      </c>
      <c r="I378" t="s">
        <v>3167</v>
      </c>
      <c r="J378" t="s">
        <v>1575</v>
      </c>
      <c r="K378" s="2">
        <v>6438.1047340000005</v>
      </c>
      <c r="L378" s="2" t="str">
        <f>IF(Table1[[#This Row],[Paid]]&gt;0,"Paid","Not Paid")</f>
        <v>Paid</v>
      </c>
    </row>
    <row r="379" spans="1:12" x14ac:dyDescent="0.3">
      <c r="A379" t="s">
        <v>962</v>
      </c>
      <c r="B379" t="s">
        <v>3300</v>
      </c>
      <c r="C379" t="s">
        <v>1574</v>
      </c>
      <c r="D379">
        <v>520632440</v>
      </c>
      <c r="E379" t="s">
        <v>3265</v>
      </c>
      <c r="F379" t="s">
        <v>1973</v>
      </c>
      <c r="G379" s="1">
        <v>44464</v>
      </c>
      <c r="H379" t="s">
        <v>3200</v>
      </c>
      <c r="I379" t="s">
        <v>3198</v>
      </c>
      <c r="J379" t="s">
        <v>1575</v>
      </c>
      <c r="K379" s="2">
        <v>60561.0749058</v>
      </c>
      <c r="L379" s="2" t="str">
        <f>IF(Table1[[#This Row],[Paid]]&gt;0,"Paid","Not Paid")</f>
        <v>Paid</v>
      </c>
    </row>
    <row r="380" spans="1:12" x14ac:dyDescent="0.3">
      <c r="A380" t="s">
        <v>916</v>
      </c>
      <c r="B380" t="s">
        <v>3644</v>
      </c>
      <c r="C380" t="s">
        <v>1580</v>
      </c>
      <c r="D380">
        <v>585383163</v>
      </c>
      <c r="E380" t="s">
        <v>3270</v>
      </c>
      <c r="F380" t="s">
        <v>1974</v>
      </c>
      <c r="G380" s="1">
        <v>44375</v>
      </c>
      <c r="H380" t="s">
        <v>3180</v>
      </c>
      <c r="I380" t="s">
        <v>3179</v>
      </c>
      <c r="J380" t="s">
        <v>1575</v>
      </c>
      <c r="K380" s="2">
        <v>22620.941547599996</v>
      </c>
      <c r="L380" s="2" t="str">
        <f>IF(Table1[[#This Row],[Paid]]&gt;0,"Paid","Not Paid")</f>
        <v>Paid</v>
      </c>
    </row>
    <row r="381" spans="1:12" x14ac:dyDescent="0.3">
      <c r="A381" t="s">
        <v>1357</v>
      </c>
      <c r="B381" t="s">
        <v>3645</v>
      </c>
      <c r="C381" t="s">
        <v>1580</v>
      </c>
      <c r="D381">
        <v>558040745</v>
      </c>
      <c r="E381" t="s">
        <v>3265</v>
      </c>
      <c r="F381" t="s">
        <v>1975</v>
      </c>
      <c r="G381" s="1">
        <v>44206</v>
      </c>
      <c r="H381" t="s">
        <v>3250</v>
      </c>
      <c r="I381" t="s">
        <v>3246</v>
      </c>
      <c r="J381" t="s">
        <v>1577</v>
      </c>
      <c r="K381" s="2">
        <v>8313.5881191999979</v>
      </c>
      <c r="L381" s="2" t="str">
        <f>IF(Table1[[#This Row],[Paid]]&gt;0,"Paid","Not Paid")</f>
        <v>Paid</v>
      </c>
    </row>
    <row r="382" spans="1:12" x14ac:dyDescent="0.3">
      <c r="A382" t="s">
        <v>995</v>
      </c>
      <c r="B382" t="s">
        <v>3646</v>
      </c>
      <c r="C382" t="s">
        <v>1574</v>
      </c>
      <c r="D382">
        <v>531914549</v>
      </c>
      <c r="E382" t="s">
        <v>3268</v>
      </c>
      <c r="F382" t="s">
        <v>1976</v>
      </c>
      <c r="G382" s="1">
        <v>44263</v>
      </c>
      <c r="H382" t="s">
        <v>3167</v>
      </c>
      <c r="I382" t="s">
        <v>3167</v>
      </c>
      <c r="J382" t="s">
        <v>1573</v>
      </c>
      <c r="K382" s="2">
        <v>21176.212433600009</v>
      </c>
      <c r="L382" s="2" t="str">
        <f>IF(Table1[[#This Row],[Paid]]&gt;0,"Paid","Not Paid")</f>
        <v>Paid</v>
      </c>
    </row>
    <row r="383" spans="1:12" x14ac:dyDescent="0.3">
      <c r="A383" t="s">
        <v>922</v>
      </c>
      <c r="B383" t="s">
        <v>3647</v>
      </c>
      <c r="C383" t="s">
        <v>1580</v>
      </c>
      <c r="D383">
        <v>562256310</v>
      </c>
      <c r="E383" t="s">
        <v>3265</v>
      </c>
      <c r="F383" t="s">
        <v>1977</v>
      </c>
      <c r="G383" s="1">
        <v>44400</v>
      </c>
      <c r="H383" t="s">
        <v>3246</v>
      </c>
      <c r="I383" t="s">
        <v>3246</v>
      </c>
      <c r="J383" t="s">
        <v>1575</v>
      </c>
      <c r="K383" s="2">
        <v>27530.765170999992</v>
      </c>
      <c r="L383" s="2" t="str">
        <f>IF(Table1[[#This Row],[Paid]]&gt;0,"Paid","Not Paid")</f>
        <v>Paid</v>
      </c>
    </row>
    <row r="384" spans="1:12" x14ac:dyDescent="0.3">
      <c r="A384" t="s">
        <v>1047</v>
      </c>
      <c r="B384" t="s">
        <v>3648</v>
      </c>
      <c r="C384" t="s">
        <v>1574</v>
      </c>
      <c r="D384">
        <v>557089709</v>
      </c>
      <c r="E384" t="s">
        <v>3267</v>
      </c>
      <c r="F384" t="s">
        <v>1978</v>
      </c>
      <c r="G384" s="1">
        <v>44203</v>
      </c>
      <c r="H384" t="s">
        <v>3168</v>
      </c>
      <c r="I384" t="s">
        <v>3167</v>
      </c>
      <c r="J384" t="s">
        <v>1577</v>
      </c>
      <c r="K384" s="2">
        <v>81796.970642399989</v>
      </c>
      <c r="L384" s="2" t="str">
        <f>IF(Table1[[#This Row],[Paid]]&gt;0,"Paid","Not Paid")</f>
        <v>Paid</v>
      </c>
    </row>
    <row r="385" spans="1:12" x14ac:dyDescent="0.3">
      <c r="A385" t="s">
        <v>817</v>
      </c>
      <c r="B385" t="s">
        <v>3649</v>
      </c>
      <c r="C385" t="s">
        <v>1574</v>
      </c>
      <c r="D385">
        <v>557284904</v>
      </c>
      <c r="E385" t="s">
        <v>3270</v>
      </c>
      <c r="F385" t="s">
        <v>1576</v>
      </c>
      <c r="G385" s="1">
        <v>44281</v>
      </c>
      <c r="H385" t="s">
        <v>3176</v>
      </c>
      <c r="I385" t="s">
        <v>3167</v>
      </c>
      <c r="J385" t="s">
        <v>1575</v>
      </c>
      <c r="K385" s="2">
        <v>74090.362081999992</v>
      </c>
      <c r="L385" s="2" t="str">
        <f>IF(Table1[[#This Row],[Paid]]&gt;0,"Paid","Not Paid")</f>
        <v>Paid</v>
      </c>
    </row>
    <row r="386" spans="1:12" x14ac:dyDescent="0.3">
      <c r="A386" t="s">
        <v>944</v>
      </c>
      <c r="B386" t="s">
        <v>3650</v>
      </c>
      <c r="C386" t="s">
        <v>1574</v>
      </c>
      <c r="D386">
        <v>577060872</v>
      </c>
      <c r="E386" t="s">
        <v>3265</v>
      </c>
      <c r="F386" t="s">
        <v>1979</v>
      </c>
      <c r="G386" s="1">
        <v>44351</v>
      </c>
      <c r="H386" t="s">
        <v>3180</v>
      </c>
      <c r="I386" t="s">
        <v>3179</v>
      </c>
      <c r="J386" t="s">
        <v>1575</v>
      </c>
      <c r="K386" s="2">
        <v>31519.697144999995</v>
      </c>
      <c r="L386" s="2" t="str">
        <f>IF(Table1[[#This Row],[Paid]]&gt;0,"Paid","Not Paid")</f>
        <v>Paid</v>
      </c>
    </row>
    <row r="387" spans="1:12" x14ac:dyDescent="0.3">
      <c r="A387" t="s">
        <v>834</v>
      </c>
      <c r="B387" t="s">
        <v>3651</v>
      </c>
      <c r="C387" t="s">
        <v>1580</v>
      </c>
      <c r="D387">
        <v>501197401</v>
      </c>
      <c r="E387" t="s">
        <v>3270</v>
      </c>
      <c r="F387" t="s">
        <v>1980</v>
      </c>
      <c r="G387" s="1">
        <v>44315</v>
      </c>
      <c r="H387" t="s">
        <v>3246</v>
      </c>
      <c r="I387" t="s">
        <v>3246</v>
      </c>
      <c r="J387" t="s">
        <v>1575</v>
      </c>
      <c r="K387" s="2">
        <v>4581.2645101999997</v>
      </c>
      <c r="L387" s="2" t="str">
        <f>IF(Table1[[#This Row],[Paid]]&gt;0,"Paid","Not Paid")</f>
        <v>Paid</v>
      </c>
    </row>
    <row r="388" spans="1:12" x14ac:dyDescent="0.3">
      <c r="A388" t="s">
        <v>1248</v>
      </c>
      <c r="B388" t="s">
        <v>3652</v>
      </c>
      <c r="C388" t="s">
        <v>1580</v>
      </c>
      <c r="D388">
        <v>551134839</v>
      </c>
      <c r="E388" t="s">
        <v>3267</v>
      </c>
      <c r="F388" t="s">
        <v>1981</v>
      </c>
      <c r="G388" s="1">
        <v>44297</v>
      </c>
      <c r="H388" t="s">
        <v>3194</v>
      </c>
      <c r="I388" t="s">
        <v>3194</v>
      </c>
      <c r="J388" t="s">
        <v>1575</v>
      </c>
      <c r="K388" s="2">
        <v>3953.5729541999999</v>
      </c>
      <c r="L388" s="2" t="str">
        <f>IF(Table1[[#This Row],[Paid]]&gt;0,"Paid","Not Paid")</f>
        <v>Paid</v>
      </c>
    </row>
    <row r="389" spans="1:12" x14ac:dyDescent="0.3">
      <c r="A389" t="s">
        <v>1428</v>
      </c>
      <c r="B389" t="s">
        <v>3653</v>
      </c>
      <c r="C389" t="s">
        <v>1580</v>
      </c>
      <c r="D389">
        <v>585628613</v>
      </c>
      <c r="E389" t="s">
        <v>3267</v>
      </c>
      <c r="F389" t="s">
        <v>1982</v>
      </c>
      <c r="G389" s="1">
        <v>44538</v>
      </c>
      <c r="H389" t="s">
        <v>3200</v>
      </c>
      <c r="I389" t="s">
        <v>3198</v>
      </c>
      <c r="J389" t="s">
        <v>1575</v>
      </c>
      <c r="K389" s="2">
        <v>47411.864650600015</v>
      </c>
      <c r="L389" s="2" t="str">
        <f>IF(Table1[[#This Row],[Paid]]&gt;0,"Paid","Not Paid")</f>
        <v>Paid</v>
      </c>
    </row>
    <row r="390" spans="1:12" x14ac:dyDescent="0.3">
      <c r="A390" t="s">
        <v>858</v>
      </c>
      <c r="B390" t="s">
        <v>3654</v>
      </c>
      <c r="C390" t="s">
        <v>1580</v>
      </c>
      <c r="D390">
        <v>577410574</v>
      </c>
      <c r="E390" t="s">
        <v>3265</v>
      </c>
      <c r="F390" t="s">
        <v>1983</v>
      </c>
      <c r="G390" s="1">
        <v>44276</v>
      </c>
      <c r="H390" t="s">
        <v>3194</v>
      </c>
      <c r="I390" t="s">
        <v>3194</v>
      </c>
      <c r="J390" t="s">
        <v>1577</v>
      </c>
      <c r="K390" s="2">
        <v>5230.2556480000003</v>
      </c>
      <c r="L390" s="2" t="str">
        <f>IF(Table1[[#This Row],[Paid]]&gt;0,"Paid","Not Paid")</f>
        <v>Paid</v>
      </c>
    </row>
    <row r="391" spans="1:12" x14ac:dyDescent="0.3">
      <c r="A391" t="s">
        <v>1260</v>
      </c>
      <c r="B391" t="s">
        <v>3655</v>
      </c>
      <c r="C391" t="s">
        <v>1574</v>
      </c>
      <c r="D391">
        <v>557229388</v>
      </c>
      <c r="E391" t="s">
        <v>3266</v>
      </c>
      <c r="F391" t="s">
        <v>1984</v>
      </c>
      <c r="G391" s="1">
        <v>44458</v>
      </c>
      <c r="H391" t="s">
        <v>3200</v>
      </c>
      <c r="I391" t="s">
        <v>3198</v>
      </c>
      <c r="J391" t="s">
        <v>1577</v>
      </c>
      <c r="K391" s="2">
        <v>38677.498475000008</v>
      </c>
      <c r="L391" s="2" t="str">
        <f>IF(Table1[[#This Row],[Paid]]&gt;0,"Paid","Not Paid")</f>
        <v>Paid</v>
      </c>
    </row>
    <row r="392" spans="1:12" x14ac:dyDescent="0.3">
      <c r="A392" t="s">
        <v>841</v>
      </c>
      <c r="B392" t="s">
        <v>3656</v>
      </c>
      <c r="C392" t="s">
        <v>1580</v>
      </c>
      <c r="D392">
        <v>568675132</v>
      </c>
      <c r="E392" t="s">
        <v>3270</v>
      </c>
      <c r="F392" t="s">
        <v>1985</v>
      </c>
      <c r="G392" s="1">
        <v>44266</v>
      </c>
      <c r="H392" t="s">
        <v>3167</v>
      </c>
      <c r="I392" t="s">
        <v>3167</v>
      </c>
      <c r="J392" t="s">
        <v>1577</v>
      </c>
      <c r="K392" s="2">
        <v>26786.224459599995</v>
      </c>
      <c r="L392" s="2" t="str">
        <f>IF(Table1[[#This Row],[Paid]]&gt;0,"Paid","Not Paid")</f>
        <v>Paid</v>
      </c>
    </row>
    <row r="393" spans="1:12" x14ac:dyDescent="0.3">
      <c r="A393" t="s">
        <v>1494</v>
      </c>
      <c r="B393" t="s">
        <v>3657</v>
      </c>
      <c r="C393" t="s">
        <v>1574</v>
      </c>
      <c r="D393">
        <v>561891156</v>
      </c>
      <c r="E393" t="s">
        <v>3266</v>
      </c>
      <c r="F393" t="s">
        <v>1986</v>
      </c>
      <c r="G393" s="1">
        <v>44242</v>
      </c>
      <c r="H393" t="s">
        <v>3200</v>
      </c>
      <c r="I393" t="s">
        <v>3198</v>
      </c>
      <c r="J393" t="s">
        <v>1573</v>
      </c>
      <c r="K393" s="2">
        <v>11041.762719999999</v>
      </c>
      <c r="L393" s="2" t="str">
        <f>IF(Table1[[#This Row],[Paid]]&gt;0,"Paid","Not Paid")</f>
        <v>Paid</v>
      </c>
    </row>
    <row r="394" spans="1:12" x14ac:dyDescent="0.3">
      <c r="A394" t="s">
        <v>1189</v>
      </c>
      <c r="B394" t="s">
        <v>3658</v>
      </c>
      <c r="C394" t="s">
        <v>1574</v>
      </c>
      <c r="D394">
        <v>564474669</v>
      </c>
      <c r="E394" t="s">
        <v>3266</v>
      </c>
      <c r="F394" t="s">
        <v>1987</v>
      </c>
      <c r="G394" s="1">
        <v>44315</v>
      </c>
      <c r="H394" t="s">
        <v>3167</v>
      </c>
      <c r="I394" t="s">
        <v>3167</v>
      </c>
      <c r="J394" t="s">
        <v>1573</v>
      </c>
      <c r="K394" s="2">
        <v>35339.679836999996</v>
      </c>
      <c r="L394" s="2" t="str">
        <f>IF(Table1[[#This Row],[Paid]]&gt;0,"Paid","Not Paid")</f>
        <v>Paid</v>
      </c>
    </row>
    <row r="395" spans="1:12" x14ac:dyDescent="0.3">
      <c r="A395" t="s">
        <v>953</v>
      </c>
      <c r="B395" t="s">
        <v>3659</v>
      </c>
      <c r="C395" t="s">
        <v>1580</v>
      </c>
      <c r="D395">
        <v>585043683</v>
      </c>
      <c r="E395" t="s">
        <v>3265</v>
      </c>
      <c r="F395" t="s">
        <v>1988</v>
      </c>
      <c r="G395" s="1">
        <v>44252</v>
      </c>
      <c r="H395" t="s">
        <v>3167</v>
      </c>
      <c r="I395" t="s">
        <v>3167</v>
      </c>
      <c r="J395" t="s">
        <v>1573</v>
      </c>
      <c r="K395" s="2">
        <v>85840.579660800038</v>
      </c>
      <c r="L395" s="2" t="str">
        <f>IF(Table1[[#This Row],[Paid]]&gt;0,"Paid","Not Paid")</f>
        <v>Paid</v>
      </c>
    </row>
    <row r="396" spans="1:12" x14ac:dyDescent="0.3">
      <c r="A396" t="s">
        <v>1546</v>
      </c>
      <c r="B396" t="s">
        <v>3660</v>
      </c>
      <c r="C396" t="s">
        <v>1580</v>
      </c>
      <c r="D396">
        <v>566105087</v>
      </c>
      <c r="E396" t="s">
        <v>3265</v>
      </c>
      <c r="F396" t="s">
        <v>1989</v>
      </c>
      <c r="G396" s="1">
        <v>44473</v>
      </c>
      <c r="H396" t="s">
        <v>3180</v>
      </c>
      <c r="I396" t="s">
        <v>3179</v>
      </c>
      <c r="J396" t="s">
        <v>1575</v>
      </c>
      <c r="K396" s="2">
        <v>83225.876896799979</v>
      </c>
      <c r="L396" s="2" t="str">
        <f>IF(Table1[[#This Row],[Paid]]&gt;0,"Paid","Not Paid")</f>
        <v>Paid</v>
      </c>
    </row>
    <row r="397" spans="1:12" x14ac:dyDescent="0.3">
      <c r="A397" t="s">
        <v>1169</v>
      </c>
      <c r="B397" t="s">
        <v>3661</v>
      </c>
      <c r="C397" t="s">
        <v>1574</v>
      </c>
      <c r="D397">
        <v>544110661</v>
      </c>
      <c r="E397" t="s">
        <v>3265</v>
      </c>
      <c r="F397" t="s">
        <v>1990</v>
      </c>
      <c r="G397" s="1">
        <v>44199</v>
      </c>
      <c r="H397" t="s">
        <v>3180</v>
      </c>
      <c r="I397" t="s">
        <v>3179</v>
      </c>
      <c r="J397" t="s">
        <v>1577</v>
      </c>
      <c r="K397" s="2">
        <v>40527.308735999999</v>
      </c>
      <c r="L397" s="2" t="str">
        <f>IF(Table1[[#This Row],[Paid]]&gt;0,"Paid","Not Paid")</f>
        <v>Paid</v>
      </c>
    </row>
    <row r="398" spans="1:12" x14ac:dyDescent="0.3">
      <c r="A398" t="s">
        <v>1459</v>
      </c>
      <c r="B398" t="s">
        <v>3662</v>
      </c>
      <c r="C398" t="s">
        <v>1574</v>
      </c>
      <c r="D398">
        <v>526408989</v>
      </c>
      <c r="E398" t="s">
        <v>3270</v>
      </c>
      <c r="F398" t="s">
        <v>1991</v>
      </c>
      <c r="G398" s="1">
        <v>44287</v>
      </c>
      <c r="H398" t="s">
        <v>3194</v>
      </c>
      <c r="I398" t="s">
        <v>3194</v>
      </c>
      <c r="J398" t="s">
        <v>1577</v>
      </c>
      <c r="K398" s="2">
        <v>36766.045872000002</v>
      </c>
      <c r="L398" s="2" t="str">
        <f>IF(Table1[[#This Row],[Paid]]&gt;0,"Paid","Not Paid")</f>
        <v>Paid</v>
      </c>
    </row>
    <row r="399" spans="1:12" x14ac:dyDescent="0.3">
      <c r="A399" t="s">
        <v>1455</v>
      </c>
      <c r="B399" t="s">
        <v>3663</v>
      </c>
      <c r="C399" t="s">
        <v>1580</v>
      </c>
      <c r="D399">
        <v>505145394</v>
      </c>
      <c r="E399" t="s">
        <v>3265</v>
      </c>
      <c r="F399" t="s">
        <v>1992</v>
      </c>
      <c r="G399" s="1">
        <v>44488</v>
      </c>
      <c r="H399" t="s">
        <v>3180</v>
      </c>
      <c r="I399" t="s">
        <v>3179</v>
      </c>
      <c r="J399" t="s">
        <v>1575</v>
      </c>
      <c r="K399" s="2">
        <v>36861.564435200002</v>
      </c>
      <c r="L399" s="2" t="str">
        <f>IF(Table1[[#This Row],[Paid]]&gt;0,"Paid","Not Paid")</f>
        <v>Paid</v>
      </c>
    </row>
    <row r="400" spans="1:12" x14ac:dyDescent="0.3">
      <c r="A400" t="s">
        <v>1095</v>
      </c>
      <c r="B400" t="s">
        <v>3664</v>
      </c>
      <c r="C400" t="s">
        <v>1574</v>
      </c>
      <c r="D400">
        <v>525194980</v>
      </c>
      <c r="E400" t="s">
        <v>3266</v>
      </c>
      <c r="F400" t="s">
        <v>1993</v>
      </c>
      <c r="G400" s="1">
        <v>44292</v>
      </c>
      <c r="H400" t="s">
        <v>3246</v>
      </c>
      <c r="I400" t="s">
        <v>3246</v>
      </c>
      <c r="J400" t="s">
        <v>1575</v>
      </c>
      <c r="K400" s="2">
        <v>24845.719147199994</v>
      </c>
      <c r="L400" s="2" t="str">
        <f>IF(Table1[[#This Row],[Paid]]&gt;0,"Paid","Not Paid")</f>
        <v>Paid</v>
      </c>
    </row>
    <row r="401" spans="1:12" x14ac:dyDescent="0.3">
      <c r="A401" t="s">
        <v>1322</v>
      </c>
      <c r="B401" t="s">
        <v>3665</v>
      </c>
      <c r="C401" t="s">
        <v>1574</v>
      </c>
      <c r="D401">
        <v>564644749</v>
      </c>
      <c r="E401" t="s">
        <v>3270</v>
      </c>
      <c r="F401" t="s">
        <v>1994</v>
      </c>
      <c r="G401" s="1">
        <v>44320</v>
      </c>
      <c r="H401" t="s">
        <v>3218</v>
      </c>
      <c r="I401" t="s">
        <v>3210</v>
      </c>
      <c r="J401" t="s">
        <v>1575</v>
      </c>
      <c r="K401" s="2">
        <v>97399.98504</v>
      </c>
      <c r="L401" s="2" t="str">
        <f>IF(Table1[[#This Row],[Paid]]&gt;0,"Paid","Not Paid")</f>
        <v>Paid</v>
      </c>
    </row>
    <row r="402" spans="1:12" x14ac:dyDescent="0.3">
      <c r="A402" t="s">
        <v>865</v>
      </c>
      <c r="B402" t="s">
        <v>3666</v>
      </c>
      <c r="C402" t="s">
        <v>1574</v>
      </c>
      <c r="D402">
        <v>543232481</v>
      </c>
      <c r="E402" t="s">
        <v>3265</v>
      </c>
      <c r="F402" t="s">
        <v>1995</v>
      </c>
      <c r="G402" s="1">
        <v>44256</v>
      </c>
      <c r="H402" t="s">
        <v>3168</v>
      </c>
      <c r="I402" t="s">
        <v>3167</v>
      </c>
      <c r="J402" t="s">
        <v>1575</v>
      </c>
      <c r="K402" s="2">
        <v>16310.068539999998</v>
      </c>
      <c r="L402" s="2" t="str">
        <f>IF(Table1[[#This Row],[Paid]]&gt;0,"Paid","Not Paid")</f>
        <v>Paid</v>
      </c>
    </row>
    <row r="403" spans="1:12" x14ac:dyDescent="0.3">
      <c r="A403" t="s">
        <v>1288</v>
      </c>
      <c r="B403" t="s">
        <v>3667</v>
      </c>
      <c r="C403" t="s">
        <v>1574</v>
      </c>
      <c r="D403">
        <v>574713218</v>
      </c>
      <c r="E403" t="s">
        <v>3270</v>
      </c>
      <c r="F403" t="s">
        <v>1996</v>
      </c>
      <c r="G403" s="1">
        <v>44437</v>
      </c>
      <c r="H403" t="s">
        <v>3250</v>
      </c>
      <c r="I403" t="s">
        <v>3246</v>
      </c>
      <c r="J403" t="s">
        <v>1579</v>
      </c>
      <c r="K403" s="2">
        <v>16023.175960999994</v>
      </c>
      <c r="L403" s="2" t="str">
        <f>IF(Table1[[#This Row],[Paid]]&gt;0,"Paid","Not Paid")</f>
        <v>Paid</v>
      </c>
    </row>
    <row r="404" spans="1:12" x14ac:dyDescent="0.3">
      <c r="A404" t="s">
        <v>1544</v>
      </c>
      <c r="B404" t="s">
        <v>3668</v>
      </c>
      <c r="C404" t="s">
        <v>1580</v>
      </c>
      <c r="D404">
        <v>519691103</v>
      </c>
      <c r="E404" t="s">
        <v>3270</v>
      </c>
      <c r="F404" t="s">
        <v>1997</v>
      </c>
      <c r="G404" s="1">
        <v>44272</v>
      </c>
      <c r="H404" t="s">
        <v>3167</v>
      </c>
      <c r="I404" t="s">
        <v>3167</v>
      </c>
      <c r="J404" t="s">
        <v>1575</v>
      </c>
      <c r="K404" s="2">
        <v>769.99146000000007</v>
      </c>
      <c r="L404" s="2" t="str">
        <f>IF(Table1[[#This Row],[Paid]]&gt;0,"Paid","Not Paid")</f>
        <v>Paid</v>
      </c>
    </row>
    <row r="405" spans="1:12" x14ac:dyDescent="0.3">
      <c r="A405" t="s">
        <v>1448</v>
      </c>
      <c r="B405" t="s">
        <v>3669</v>
      </c>
      <c r="C405" t="s">
        <v>1580</v>
      </c>
      <c r="D405">
        <v>524320309</v>
      </c>
      <c r="E405" t="s">
        <v>3265</v>
      </c>
      <c r="F405" t="s">
        <v>1998</v>
      </c>
      <c r="G405" s="1">
        <v>44349</v>
      </c>
      <c r="H405" t="s">
        <v>3177</v>
      </c>
      <c r="I405" t="s">
        <v>3167</v>
      </c>
      <c r="J405" t="s">
        <v>1575</v>
      </c>
      <c r="K405" s="2">
        <v>13857.267715200001</v>
      </c>
      <c r="L405" s="2" t="str">
        <f>IF(Table1[[#This Row],[Paid]]&gt;0,"Paid","Not Paid")</f>
        <v>Paid</v>
      </c>
    </row>
    <row r="406" spans="1:12" x14ac:dyDescent="0.3">
      <c r="A406" t="s">
        <v>913</v>
      </c>
      <c r="B406" t="s">
        <v>3670</v>
      </c>
      <c r="C406" t="s">
        <v>1574</v>
      </c>
      <c r="D406">
        <v>542635267</v>
      </c>
      <c r="E406" t="s">
        <v>3265</v>
      </c>
      <c r="F406" t="s">
        <v>1999</v>
      </c>
      <c r="G406" s="1">
        <v>44321</v>
      </c>
      <c r="H406" t="s">
        <v>3243</v>
      </c>
      <c r="I406" t="s">
        <v>3232</v>
      </c>
      <c r="J406" t="s">
        <v>1575</v>
      </c>
      <c r="K406" s="2">
        <v>70124.234588999985</v>
      </c>
      <c r="L406" s="2" t="str">
        <f>IF(Table1[[#This Row],[Paid]]&gt;0,"Paid","Not Paid")</f>
        <v>Paid</v>
      </c>
    </row>
    <row r="407" spans="1:12" x14ac:dyDescent="0.3">
      <c r="A407" t="s">
        <v>1188</v>
      </c>
      <c r="B407" t="s">
        <v>3671</v>
      </c>
      <c r="C407" t="s">
        <v>1574</v>
      </c>
      <c r="D407">
        <v>522303798</v>
      </c>
      <c r="E407" t="s">
        <v>3270</v>
      </c>
      <c r="F407" t="s">
        <v>2000</v>
      </c>
      <c r="G407" s="1">
        <v>44292</v>
      </c>
      <c r="H407" t="s">
        <v>3250</v>
      </c>
      <c r="I407" t="s">
        <v>3246</v>
      </c>
      <c r="J407" t="s">
        <v>1575</v>
      </c>
      <c r="K407" s="2">
        <v>4898.2433807999987</v>
      </c>
      <c r="L407" s="2" t="str">
        <f>IF(Table1[[#This Row],[Paid]]&gt;0,"Paid","Not Paid")</f>
        <v>Paid</v>
      </c>
    </row>
    <row r="408" spans="1:12" x14ac:dyDescent="0.3">
      <c r="A408" t="s">
        <v>1332</v>
      </c>
      <c r="B408" t="s">
        <v>3672</v>
      </c>
      <c r="C408" t="s">
        <v>1580</v>
      </c>
      <c r="D408">
        <v>512181317</v>
      </c>
      <c r="E408" t="s">
        <v>3268</v>
      </c>
      <c r="F408" t="s">
        <v>2001</v>
      </c>
      <c r="G408" s="1">
        <v>44206</v>
      </c>
      <c r="H408" t="s">
        <v>3243</v>
      </c>
      <c r="I408" t="s">
        <v>3232</v>
      </c>
      <c r="J408" t="s">
        <v>1575</v>
      </c>
      <c r="K408" s="2">
        <v>18919.486960999991</v>
      </c>
      <c r="L408" s="2" t="str">
        <f>IF(Table1[[#This Row],[Paid]]&gt;0,"Paid","Not Paid")</f>
        <v>Paid</v>
      </c>
    </row>
    <row r="409" spans="1:12" x14ac:dyDescent="0.3">
      <c r="A409" t="s">
        <v>826</v>
      </c>
      <c r="B409" t="s">
        <v>3673</v>
      </c>
      <c r="C409" t="s">
        <v>1580</v>
      </c>
      <c r="D409">
        <v>504181053</v>
      </c>
      <c r="E409" t="s">
        <v>3265</v>
      </c>
      <c r="F409" t="s">
        <v>2002</v>
      </c>
      <c r="G409" s="1">
        <v>44364</v>
      </c>
      <c r="H409" t="s">
        <v>3167</v>
      </c>
      <c r="I409" t="s">
        <v>3167</v>
      </c>
      <c r="J409" t="s">
        <v>1575</v>
      </c>
      <c r="K409" s="2">
        <v>42842.377127999986</v>
      </c>
      <c r="L409" s="2" t="str">
        <f>IF(Table1[[#This Row],[Paid]]&gt;0,"Paid","Not Paid")</f>
        <v>Paid</v>
      </c>
    </row>
    <row r="410" spans="1:12" x14ac:dyDescent="0.3">
      <c r="A410" t="s">
        <v>1305</v>
      </c>
      <c r="B410" t="s">
        <v>3674</v>
      </c>
      <c r="C410" t="s">
        <v>1574</v>
      </c>
      <c r="D410">
        <v>518025501</v>
      </c>
      <c r="E410" t="s">
        <v>3265</v>
      </c>
      <c r="F410" t="s">
        <v>2003</v>
      </c>
      <c r="G410" s="1">
        <v>44433</v>
      </c>
      <c r="H410" t="s">
        <v>3189</v>
      </c>
      <c r="I410" t="s">
        <v>3187</v>
      </c>
      <c r="J410" t="s">
        <v>1579</v>
      </c>
      <c r="K410" s="2">
        <v>33210.871588000002</v>
      </c>
      <c r="L410" s="2" t="str">
        <f>IF(Table1[[#This Row],[Paid]]&gt;0,"Paid","Not Paid")</f>
        <v>Paid</v>
      </c>
    </row>
    <row r="411" spans="1:12" x14ac:dyDescent="0.3">
      <c r="A411" t="s">
        <v>1000</v>
      </c>
      <c r="B411" t="s">
        <v>3675</v>
      </c>
      <c r="C411" t="s">
        <v>1580</v>
      </c>
      <c r="D411">
        <v>505369155</v>
      </c>
      <c r="E411" t="s">
        <v>3265</v>
      </c>
      <c r="F411" t="s">
        <v>2004</v>
      </c>
      <c r="G411" s="1">
        <v>44245</v>
      </c>
      <c r="H411" t="s">
        <v>3200</v>
      </c>
      <c r="I411" t="s">
        <v>3198</v>
      </c>
      <c r="J411" t="s">
        <v>1573</v>
      </c>
      <c r="K411" s="2">
        <v>24805.721149999994</v>
      </c>
      <c r="L411" s="2" t="str">
        <f>IF(Table1[[#This Row],[Paid]]&gt;0,"Paid","Not Paid")</f>
        <v>Paid</v>
      </c>
    </row>
    <row r="412" spans="1:12" x14ac:dyDescent="0.3">
      <c r="A412" t="s">
        <v>1109</v>
      </c>
      <c r="B412" t="s">
        <v>3676</v>
      </c>
      <c r="C412" t="s">
        <v>1580</v>
      </c>
      <c r="D412">
        <v>558052690</v>
      </c>
      <c r="E412" t="s">
        <v>3270</v>
      </c>
      <c r="F412" t="s">
        <v>2005</v>
      </c>
      <c r="G412" s="1">
        <v>44271</v>
      </c>
      <c r="H412" t="s">
        <v>3176</v>
      </c>
      <c r="I412" t="s">
        <v>3167</v>
      </c>
      <c r="J412" t="s">
        <v>1575</v>
      </c>
      <c r="K412" s="2">
        <v>20791.733535999996</v>
      </c>
      <c r="L412" s="2" t="str">
        <f>IF(Table1[[#This Row],[Paid]]&gt;0,"Paid","Not Paid")</f>
        <v>Paid</v>
      </c>
    </row>
    <row r="413" spans="1:12" x14ac:dyDescent="0.3">
      <c r="A413" t="s">
        <v>1316</v>
      </c>
      <c r="B413" t="s">
        <v>3677</v>
      </c>
      <c r="C413" t="s">
        <v>1580</v>
      </c>
      <c r="D413">
        <v>565727169</v>
      </c>
      <c r="E413" t="s">
        <v>3270</v>
      </c>
      <c r="F413" t="s">
        <v>2006</v>
      </c>
      <c r="G413" s="1">
        <v>44304</v>
      </c>
      <c r="H413" t="s">
        <v>3210</v>
      </c>
      <c r="I413" t="s">
        <v>3210</v>
      </c>
      <c r="J413" t="s">
        <v>1575</v>
      </c>
      <c r="K413" s="2">
        <v>40060.747495999996</v>
      </c>
      <c r="L413" s="2" t="str">
        <f>IF(Table1[[#This Row],[Paid]]&gt;0,"Paid","Not Paid")</f>
        <v>Paid</v>
      </c>
    </row>
    <row r="414" spans="1:12" x14ac:dyDescent="0.3">
      <c r="A414" t="s">
        <v>1285</v>
      </c>
      <c r="B414" t="s">
        <v>3678</v>
      </c>
      <c r="C414" t="s">
        <v>1580</v>
      </c>
      <c r="D414">
        <v>519604972</v>
      </c>
      <c r="E414" t="s">
        <v>3266</v>
      </c>
      <c r="F414" t="s">
        <v>2007</v>
      </c>
      <c r="G414" s="1">
        <v>44291</v>
      </c>
      <c r="H414" t="s">
        <v>3180</v>
      </c>
      <c r="I414" t="s">
        <v>3179</v>
      </c>
      <c r="J414" t="s">
        <v>1575</v>
      </c>
      <c r="K414" s="2">
        <v>40218.522651999992</v>
      </c>
      <c r="L414" s="2" t="str">
        <f>IF(Table1[[#This Row],[Paid]]&gt;0,"Paid","Not Paid")</f>
        <v>Paid</v>
      </c>
    </row>
    <row r="415" spans="1:12" x14ac:dyDescent="0.3">
      <c r="A415" t="s">
        <v>972</v>
      </c>
      <c r="B415" t="s">
        <v>3679</v>
      </c>
      <c r="C415" t="s">
        <v>1574</v>
      </c>
      <c r="D415">
        <v>563812882</v>
      </c>
      <c r="E415" t="s">
        <v>3265</v>
      </c>
      <c r="F415" t="s">
        <v>2008</v>
      </c>
      <c r="G415" s="1">
        <v>44416</v>
      </c>
      <c r="H415" t="s">
        <v>3180</v>
      </c>
      <c r="I415" t="s">
        <v>3179</v>
      </c>
      <c r="J415" t="s">
        <v>1579</v>
      </c>
      <c r="K415" s="2">
        <v>113022.74582719999</v>
      </c>
      <c r="L415" s="2" t="str">
        <f>IF(Table1[[#This Row],[Paid]]&gt;0,"Paid","Not Paid")</f>
        <v>Paid</v>
      </c>
    </row>
    <row r="416" spans="1:12" x14ac:dyDescent="0.3">
      <c r="A416" t="s">
        <v>1340</v>
      </c>
      <c r="B416" t="s">
        <v>3680</v>
      </c>
      <c r="C416" t="s">
        <v>1574</v>
      </c>
      <c r="D416">
        <v>515278047</v>
      </c>
      <c r="E416" t="s">
        <v>3266</v>
      </c>
      <c r="F416" t="s">
        <v>2009</v>
      </c>
      <c r="G416" s="1">
        <v>44327</v>
      </c>
      <c r="H416" t="s">
        <v>3210</v>
      </c>
      <c r="I416" t="s">
        <v>3210</v>
      </c>
      <c r="J416" t="s">
        <v>1575</v>
      </c>
      <c r="K416" s="2">
        <v>1574.2779954</v>
      </c>
      <c r="L416" s="2" t="str">
        <f>IF(Table1[[#This Row],[Paid]]&gt;0,"Paid","Not Paid")</f>
        <v>Paid</v>
      </c>
    </row>
    <row r="417" spans="1:12" x14ac:dyDescent="0.3">
      <c r="A417" t="s">
        <v>1449</v>
      </c>
      <c r="B417" t="s">
        <v>3681</v>
      </c>
      <c r="C417" t="s">
        <v>1574</v>
      </c>
      <c r="D417">
        <v>532190133</v>
      </c>
      <c r="E417" t="s">
        <v>3266</v>
      </c>
      <c r="F417" t="s">
        <v>2010</v>
      </c>
      <c r="G417" s="1">
        <v>44397</v>
      </c>
      <c r="H417" t="s">
        <v>3196</v>
      </c>
      <c r="I417" t="s">
        <v>3194</v>
      </c>
      <c r="J417" t="s">
        <v>1575</v>
      </c>
      <c r="K417" s="2">
        <v>11025.472874000001</v>
      </c>
      <c r="L417" s="2" t="str">
        <f>IF(Table1[[#This Row],[Paid]]&gt;0,"Paid","Not Paid")</f>
        <v>Paid</v>
      </c>
    </row>
    <row r="418" spans="1:12" x14ac:dyDescent="0.3">
      <c r="A418" t="s">
        <v>816</v>
      </c>
      <c r="B418" t="s">
        <v>3682</v>
      </c>
      <c r="C418" t="s">
        <v>1580</v>
      </c>
      <c r="D418">
        <v>540118231</v>
      </c>
      <c r="E418" t="s">
        <v>3265</v>
      </c>
      <c r="F418" t="s">
        <v>2011</v>
      </c>
      <c r="G418" s="1">
        <v>44210</v>
      </c>
      <c r="H418" t="s">
        <v>3167</v>
      </c>
      <c r="I418" t="s">
        <v>3167</v>
      </c>
      <c r="J418" t="s">
        <v>1575</v>
      </c>
      <c r="K418" s="2">
        <v>130965.85498919996</v>
      </c>
      <c r="L418" s="2" t="str">
        <f>IF(Table1[[#This Row],[Paid]]&gt;0,"Paid","Not Paid")</f>
        <v>Paid</v>
      </c>
    </row>
    <row r="419" spans="1:12" x14ac:dyDescent="0.3">
      <c r="A419" t="s">
        <v>1143</v>
      </c>
      <c r="B419" t="s">
        <v>3683</v>
      </c>
      <c r="C419" t="s">
        <v>1580</v>
      </c>
      <c r="D419">
        <v>538421620</v>
      </c>
      <c r="E419" t="s">
        <v>3270</v>
      </c>
      <c r="F419" t="s">
        <v>2012</v>
      </c>
      <c r="G419" s="1">
        <v>44381</v>
      </c>
      <c r="H419" t="s">
        <v>3180</v>
      </c>
      <c r="I419" t="s">
        <v>3179</v>
      </c>
      <c r="J419" t="s">
        <v>1575</v>
      </c>
      <c r="K419" s="2">
        <v>30127.087598400016</v>
      </c>
      <c r="L419" s="2" t="str">
        <f>IF(Table1[[#This Row],[Paid]]&gt;0,"Paid","Not Paid")</f>
        <v>Paid</v>
      </c>
    </row>
    <row r="420" spans="1:12" x14ac:dyDescent="0.3">
      <c r="A420" t="s">
        <v>1021</v>
      </c>
      <c r="B420" t="s">
        <v>3684</v>
      </c>
      <c r="C420" t="s">
        <v>1574</v>
      </c>
      <c r="D420">
        <v>519535879</v>
      </c>
      <c r="E420" t="s">
        <v>3270</v>
      </c>
      <c r="F420" t="s">
        <v>2013</v>
      </c>
      <c r="G420" s="1">
        <v>44220</v>
      </c>
      <c r="H420" t="s">
        <v>3210</v>
      </c>
      <c r="I420" t="s">
        <v>3210</v>
      </c>
      <c r="J420" t="s">
        <v>1575</v>
      </c>
      <c r="K420" s="2">
        <v>52491.222150000009</v>
      </c>
      <c r="L420" s="2" t="str">
        <f>IF(Table1[[#This Row],[Paid]]&gt;0,"Paid","Not Paid")</f>
        <v>Paid</v>
      </c>
    </row>
    <row r="421" spans="1:12" x14ac:dyDescent="0.3">
      <c r="A421" t="s">
        <v>1271</v>
      </c>
      <c r="B421" t="s">
        <v>3685</v>
      </c>
      <c r="C421" t="s">
        <v>1580</v>
      </c>
      <c r="D421">
        <v>567086763</v>
      </c>
      <c r="E421" t="s">
        <v>3265</v>
      </c>
      <c r="F421" t="s">
        <v>2014</v>
      </c>
      <c r="G421" s="1">
        <v>44399</v>
      </c>
      <c r="H421" t="s">
        <v>3167</v>
      </c>
      <c r="I421" t="s">
        <v>3167</v>
      </c>
      <c r="J421" t="s">
        <v>1573</v>
      </c>
      <c r="K421" s="2">
        <v>8626.4565089999996</v>
      </c>
      <c r="L421" s="2" t="str">
        <f>IF(Table1[[#This Row],[Paid]]&gt;0,"Paid","Not Paid")</f>
        <v>Paid</v>
      </c>
    </row>
    <row r="422" spans="1:12" x14ac:dyDescent="0.3">
      <c r="A422" t="s">
        <v>1415</v>
      </c>
      <c r="B422" t="s">
        <v>3686</v>
      </c>
      <c r="C422" t="s">
        <v>1574</v>
      </c>
      <c r="D422">
        <v>591365738</v>
      </c>
      <c r="E422" t="s">
        <v>3265</v>
      </c>
      <c r="F422" t="s">
        <v>2015</v>
      </c>
      <c r="G422" s="1">
        <v>44269</v>
      </c>
      <c r="H422" t="s">
        <v>3168</v>
      </c>
      <c r="I422" t="s">
        <v>3167</v>
      </c>
      <c r="J422" t="s">
        <v>1575</v>
      </c>
      <c r="K422" s="2">
        <v>73115.894727000006</v>
      </c>
      <c r="L422" s="2" t="str">
        <f>IF(Table1[[#This Row],[Paid]]&gt;0,"Paid","Not Paid")</f>
        <v>Paid</v>
      </c>
    </row>
    <row r="423" spans="1:12" x14ac:dyDescent="0.3">
      <c r="A423" t="s">
        <v>889</v>
      </c>
      <c r="B423" t="s">
        <v>3687</v>
      </c>
      <c r="C423" t="s">
        <v>1574</v>
      </c>
      <c r="D423">
        <v>591858012</v>
      </c>
      <c r="E423" t="s">
        <v>3270</v>
      </c>
      <c r="F423" t="s">
        <v>2016</v>
      </c>
      <c r="G423" s="1">
        <v>44334</v>
      </c>
      <c r="H423" t="s">
        <v>3167</v>
      </c>
      <c r="I423" t="s">
        <v>3167</v>
      </c>
      <c r="J423" t="s">
        <v>1579</v>
      </c>
      <c r="K423" s="2">
        <v>23776.37038600001</v>
      </c>
      <c r="L423" s="2" t="str">
        <f>IF(Table1[[#This Row],[Paid]]&gt;0,"Paid","Not Paid")</f>
        <v>Paid</v>
      </c>
    </row>
    <row r="424" spans="1:12" x14ac:dyDescent="0.3">
      <c r="A424" t="s">
        <v>851</v>
      </c>
      <c r="B424" t="s">
        <v>3688</v>
      </c>
      <c r="C424" t="s">
        <v>1580</v>
      </c>
      <c r="D424">
        <v>509063345</v>
      </c>
      <c r="E424" t="s">
        <v>3270</v>
      </c>
      <c r="F424" t="s">
        <v>2017</v>
      </c>
      <c r="G424" s="1">
        <v>44332</v>
      </c>
      <c r="H424" t="s">
        <v>3167</v>
      </c>
      <c r="I424" t="s">
        <v>3167</v>
      </c>
      <c r="J424" t="s">
        <v>1575</v>
      </c>
      <c r="K424" s="2">
        <v>38583.507100000003</v>
      </c>
      <c r="L424" s="2" t="str">
        <f>IF(Table1[[#This Row],[Paid]]&gt;0,"Paid","Not Paid")</f>
        <v>Paid</v>
      </c>
    </row>
    <row r="425" spans="1:12" x14ac:dyDescent="0.3">
      <c r="A425" t="s">
        <v>1070</v>
      </c>
      <c r="B425" t="s">
        <v>3689</v>
      </c>
      <c r="C425" t="s">
        <v>1580</v>
      </c>
      <c r="D425">
        <v>500018219</v>
      </c>
      <c r="E425" t="s">
        <v>3266</v>
      </c>
      <c r="F425" t="s">
        <v>2018</v>
      </c>
      <c r="G425" s="1">
        <v>44284</v>
      </c>
      <c r="H425" t="s">
        <v>3167</v>
      </c>
      <c r="I425" t="s">
        <v>3167</v>
      </c>
      <c r="J425" t="s">
        <v>1575</v>
      </c>
      <c r="K425" s="2">
        <v>5040.3675399999993</v>
      </c>
      <c r="L425" s="2" t="str">
        <f>IF(Table1[[#This Row],[Paid]]&gt;0,"Paid","Not Paid")</f>
        <v>Paid</v>
      </c>
    </row>
    <row r="426" spans="1:12" x14ac:dyDescent="0.3">
      <c r="A426" t="s">
        <v>1162</v>
      </c>
      <c r="B426" t="s">
        <v>3690</v>
      </c>
      <c r="C426" t="s">
        <v>1574</v>
      </c>
      <c r="D426">
        <v>509114072</v>
      </c>
      <c r="E426" t="s">
        <v>3265</v>
      </c>
      <c r="F426" t="s">
        <v>2019</v>
      </c>
      <c r="G426" s="1">
        <v>44414</v>
      </c>
      <c r="H426" t="s">
        <v>3177</v>
      </c>
      <c r="I426" t="s">
        <v>3167</v>
      </c>
      <c r="J426" t="s">
        <v>1575</v>
      </c>
      <c r="K426" s="2">
        <v>20361.301724400004</v>
      </c>
      <c r="L426" s="2" t="str">
        <f>IF(Table1[[#This Row],[Paid]]&gt;0,"Paid","Not Paid")</f>
        <v>Paid</v>
      </c>
    </row>
    <row r="427" spans="1:12" x14ac:dyDescent="0.3">
      <c r="A427" t="s">
        <v>787</v>
      </c>
      <c r="B427" t="s">
        <v>3691</v>
      </c>
      <c r="C427" t="s">
        <v>1574</v>
      </c>
      <c r="D427">
        <v>514298458</v>
      </c>
      <c r="E427" t="s">
        <v>3270</v>
      </c>
      <c r="F427" t="s">
        <v>2020</v>
      </c>
      <c r="G427" s="1">
        <v>44294</v>
      </c>
      <c r="H427" t="s">
        <v>3250</v>
      </c>
      <c r="I427" t="s">
        <v>3246</v>
      </c>
      <c r="J427" t="s">
        <v>1579</v>
      </c>
      <c r="K427" s="2">
        <v>6169.7676311999994</v>
      </c>
      <c r="L427" s="2" t="str">
        <f>IF(Table1[[#This Row],[Paid]]&gt;0,"Paid","Not Paid")</f>
        <v>Paid</v>
      </c>
    </row>
    <row r="428" spans="1:12" x14ac:dyDescent="0.3">
      <c r="A428" t="s">
        <v>900</v>
      </c>
      <c r="B428" t="s">
        <v>3692</v>
      </c>
      <c r="C428" t="s">
        <v>1580</v>
      </c>
      <c r="D428">
        <v>557854444</v>
      </c>
      <c r="E428" t="s">
        <v>3266</v>
      </c>
      <c r="F428" t="s">
        <v>2021</v>
      </c>
      <c r="G428" s="1">
        <v>44363</v>
      </c>
      <c r="H428" t="s">
        <v>3180</v>
      </c>
      <c r="I428" t="s">
        <v>3179</v>
      </c>
      <c r="J428" t="s">
        <v>1575</v>
      </c>
      <c r="K428" s="2">
        <v>79910.289163800015</v>
      </c>
      <c r="L428" s="2" t="str">
        <f>IF(Table1[[#This Row],[Paid]]&gt;0,"Paid","Not Paid")</f>
        <v>Paid</v>
      </c>
    </row>
    <row r="429" spans="1:12" x14ac:dyDescent="0.3">
      <c r="A429" t="s">
        <v>1156</v>
      </c>
      <c r="B429" t="s">
        <v>3502</v>
      </c>
      <c r="C429" t="s">
        <v>1574</v>
      </c>
      <c r="D429">
        <v>598666052</v>
      </c>
      <c r="E429" t="s">
        <v>3265</v>
      </c>
      <c r="F429" t="s">
        <v>2022</v>
      </c>
      <c r="G429" s="1">
        <v>44267</v>
      </c>
      <c r="H429" t="s">
        <v>3233</v>
      </c>
      <c r="I429" t="s">
        <v>3232</v>
      </c>
      <c r="J429" t="s">
        <v>1579</v>
      </c>
      <c r="K429" s="2">
        <v>20300.767851000008</v>
      </c>
      <c r="L429" s="2" t="str">
        <f>IF(Table1[[#This Row],[Paid]]&gt;0,"Paid","Not Paid")</f>
        <v>Paid</v>
      </c>
    </row>
    <row r="430" spans="1:12" x14ac:dyDescent="0.3">
      <c r="A430" t="s">
        <v>1016</v>
      </c>
      <c r="B430" t="s">
        <v>3693</v>
      </c>
      <c r="C430" t="s">
        <v>1574</v>
      </c>
      <c r="D430">
        <v>554755372</v>
      </c>
      <c r="E430" t="s">
        <v>3265</v>
      </c>
      <c r="F430" t="s">
        <v>2023</v>
      </c>
      <c r="G430" s="1">
        <v>44374</v>
      </c>
      <c r="H430" t="s">
        <v>3200</v>
      </c>
      <c r="I430" t="s">
        <v>3198</v>
      </c>
      <c r="J430" t="s">
        <v>1575</v>
      </c>
      <c r="K430" s="2">
        <v>8813.7152375999995</v>
      </c>
      <c r="L430" s="2" t="str">
        <f>IF(Table1[[#This Row],[Paid]]&gt;0,"Paid","Not Paid")</f>
        <v>Paid</v>
      </c>
    </row>
    <row r="431" spans="1:12" x14ac:dyDescent="0.3">
      <c r="A431" t="s">
        <v>1353</v>
      </c>
      <c r="B431" t="s">
        <v>3694</v>
      </c>
      <c r="C431" t="s">
        <v>1574</v>
      </c>
      <c r="D431">
        <v>517657959</v>
      </c>
      <c r="E431" t="s">
        <v>3270</v>
      </c>
      <c r="F431" t="s">
        <v>2024</v>
      </c>
      <c r="G431" s="1">
        <v>44222</v>
      </c>
      <c r="H431" t="s">
        <v>3210</v>
      </c>
      <c r="I431" t="s">
        <v>3210</v>
      </c>
      <c r="J431" t="s">
        <v>1577</v>
      </c>
      <c r="K431" s="2">
        <v>5916.854347200001</v>
      </c>
      <c r="L431" s="2" t="str">
        <f>IF(Table1[[#This Row],[Paid]]&gt;0,"Paid","Not Paid")</f>
        <v>Paid</v>
      </c>
    </row>
    <row r="432" spans="1:12" x14ac:dyDescent="0.3">
      <c r="A432" t="s">
        <v>1351</v>
      </c>
      <c r="B432" t="s">
        <v>3695</v>
      </c>
      <c r="C432" t="s">
        <v>1574</v>
      </c>
      <c r="D432">
        <v>524572862</v>
      </c>
      <c r="E432" t="s">
        <v>3270</v>
      </c>
      <c r="F432" t="s">
        <v>2025</v>
      </c>
      <c r="G432" s="1">
        <v>44205</v>
      </c>
      <c r="H432" t="s">
        <v>3250</v>
      </c>
      <c r="I432" t="s">
        <v>3246</v>
      </c>
      <c r="J432" t="s">
        <v>1575</v>
      </c>
      <c r="K432" s="2">
        <v>21955.179170200001</v>
      </c>
      <c r="L432" s="2" t="str">
        <f>IF(Table1[[#This Row],[Paid]]&gt;0,"Paid","Not Paid")</f>
        <v>Paid</v>
      </c>
    </row>
    <row r="433" spans="1:12" x14ac:dyDescent="0.3">
      <c r="A433" t="s">
        <v>1225</v>
      </c>
      <c r="B433" t="s">
        <v>3696</v>
      </c>
      <c r="C433" t="s">
        <v>1580</v>
      </c>
      <c r="D433">
        <v>590002223</v>
      </c>
      <c r="E433" t="s">
        <v>3265</v>
      </c>
      <c r="F433" t="s">
        <v>2026</v>
      </c>
      <c r="G433" s="1">
        <v>44238</v>
      </c>
      <c r="H433" t="s">
        <v>3243</v>
      </c>
      <c r="I433" t="s">
        <v>3232</v>
      </c>
      <c r="J433" t="s">
        <v>1575</v>
      </c>
      <c r="K433" s="2">
        <v>15082.3365572</v>
      </c>
      <c r="L433" s="2" t="str">
        <f>IF(Table1[[#This Row],[Paid]]&gt;0,"Paid","Not Paid")</f>
        <v>Paid</v>
      </c>
    </row>
    <row r="434" spans="1:12" x14ac:dyDescent="0.3">
      <c r="A434" t="s">
        <v>1399</v>
      </c>
      <c r="B434" t="s">
        <v>3697</v>
      </c>
      <c r="C434" t="s">
        <v>1574</v>
      </c>
      <c r="D434">
        <v>589920088</v>
      </c>
      <c r="E434" t="s">
        <v>3267</v>
      </c>
      <c r="F434" t="s">
        <v>2027</v>
      </c>
      <c r="G434" s="1">
        <v>44252</v>
      </c>
      <c r="H434" t="s">
        <v>3210</v>
      </c>
      <c r="I434" t="s">
        <v>3210</v>
      </c>
      <c r="J434" t="s">
        <v>1575</v>
      </c>
      <c r="K434" s="2">
        <v>32969.665331999997</v>
      </c>
      <c r="L434" s="2" t="str">
        <f>IF(Table1[[#This Row],[Paid]]&gt;0,"Paid","Not Paid")</f>
        <v>Paid</v>
      </c>
    </row>
    <row r="435" spans="1:12" x14ac:dyDescent="0.3">
      <c r="A435" t="s">
        <v>1555</v>
      </c>
      <c r="B435" t="s">
        <v>3698</v>
      </c>
      <c r="C435" t="s">
        <v>1580</v>
      </c>
      <c r="D435">
        <v>502899581</v>
      </c>
      <c r="E435" t="s">
        <v>3265</v>
      </c>
      <c r="F435" t="s">
        <v>2028</v>
      </c>
      <c r="G435" s="1">
        <v>44377</v>
      </c>
      <c r="H435" t="s">
        <v>3180</v>
      </c>
      <c r="I435" t="s">
        <v>3179</v>
      </c>
      <c r="J435" t="s">
        <v>1575</v>
      </c>
      <c r="K435" s="2">
        <v>53669.573852400012</v>
      </c>
      <c r="L435" s="2" t="str">
        <f>IF(Table1[[#This Row],[Paid]]&gt;0,"Paid","Not Paid")</f>
        <v>Paid</v>
      </c>
    </row>
    <row r="436" spans="1:12" x14ac:dyDescent="0.3">
      <c r="A436" t="s">
        <v>1082</v>
      </c>
      <c r="B436" t="s">
        <v>3699</v>
      </c>
      <c r="C436" t="s">
        <v>1574</v>
      </c>
      <c r="D436">
        <v>568080539</v>
      </c>
      <c r="E436" t="s">
        <v>3266</v>
      </c>
      <c r="F436" t="s">
        <v>2029</v>
      </c>
      <c r="G436" s="1">
        <v>44270</v>
      </c>
      <c r="H436" t="s">
        <v>3167</v>
      </c>
      <c r="I436" t="s">
        <v>3167</v>
      </c>
      <c r="J436" t="s">
        <v>1575</v>
      </c>
      <c r="K436" s="2">
        <v>29015.579227200007</v>
      </c>
      <c r="L436" s="2" t="str">
        <f>IF(Table1[[#This Row],[Paid]]&gt;0,"Paid","Not Paid")</f>
        <v>Paid</v>
      </c>
    </row>
    <row r="437" spans="1:12" x14ac:dyDescent="0.3">
      <c r="A437" t="s">
        <v>1034</v>
      </c>
      <c r="B437" t="s">
        <v>3700</v>
      </c>
      <c r="C437" t="s">
        <v>1580</v>
      </c>
      <c r="D437">
        <v>504826521</v>
      </c>
      <c r="E437" t="s">
        <v>3267</v>
      </c>
      <c r="F437" t="s">
        <v>2030</v>
      </c>
      <c r="G437" s="1">
        <v>44209</v>
      </c>
      <c r="H437" t="s">
        <v>3180</v>
      </c>
      <c r="I437" t="s">
        <v>3179</v>
      </c>
      <c r="J437" t="s">
        <v>1575</v>
      </c>
      <c r="K437" s="2">
        <v>4334.5212608000011</v>
      </c>
      <c r="L437" s="2" t="str">
        <f>IF(Table1[[#This Row],[Paid]]&gt;0,"Paid","Not Paid")</f>
        <v>Paid</v>
      </c>
    </row>
    <row r="438" spans="1:12" x14ac:dyDescent="0.3">
      <c r="A438" t="s">
        <v>814</v>
      </c>
      <c r="B438" t="s">
        <v>3701</v>
      </c>
      <c r="C438" t="s">
        <v>1580</v>
      </c>
      <c r="D438">
        <v>519382854</v>
      </c>
      <c r="E438" t="s">
        <v>3270</v>
      </c>
      <c r="F438" t="s">
        <v>2031</v>
      </c>
      <c r="G438" s="1">
        <v>44256</v>
      </c>
      <c r="H438" t="s">
        <v>3167</v>
      </c>
      <c r="I438" t="s">
        <v>3167</v>
      </c>
      <c r="J438" t="s">
        <v>1575</v>
      </c>
      <c r="K438" s="2">
        <v>16801.099387799997</v>
      </c>
      <c r="L438" s="2" t="str">
        <f>IF(Table1[[#This Row],[Paid]]&gt;0,"Paid","Not Paid")</f>
        <v>Paid</v>
      </c>
    </row>
    <row r="439" spans="1:12" x14ac:dyDescent="0.3">
      <c r="A439" t="s">
        <v>955</v>
      </c>
      <c r="B439" t="s">
        <v>3702</v>
      </c>
      <c r="C439" t="s">
        <v>1574</v>
      </c>
      <c r="D439">
        <v>562437412</v>
      </c>
      <c r="E439" t="s">
        <v>3270</v>
      </c>
      <c r="F439" t="s">
        <v>2032</v>
      </c>
      <c r="G439" s="1">
        <v>44335</v>
      </c>
      <c r="H439" t="s">
        <v>3168</v>
      </c>
      <c r="I439" t="s">
        <v>3167</v>
      </c>
      <c r="J439" t="s">
        <v>1575</v>
      </c>
      <c r="K439" s="2">
        <v>20851.556085</v>
      </c>
      <c r="L439" s="2" t="str">
        <f>IF(Table1[[#This Row],[Paid]]&gt;0,"Paid","Not Paid")</f>
        <v>Paid</v>
      </c>
    </row>
    <row r="440" spans="1:12" x14ac:dyDescent="0.3">
      <c r="A440" t="s">
        <v>1346</v>
      </c>
      <c r="B440" t="s">
        <v>3703</v>
      </c>
      <c r="C440" t="s">
        <v>1580</v>
      </c>
      <c r="D440">
        <v>531517353</v>
      </c>
      <c r="E440" t="s">
        <v>3270</v>
      </c>
      <c r="F440" t="s">
        <v>2033</v>
      </c>
      <c r="G440" s="1">
        <v>44419</v>
      </c>
      <c r="H440" t="s">
        <v>3167</v>
      </c>
      <c r="I440" t="s">
        <v>3167</v>
      </c>
      <c r="J440" t="s">
        <v>1575</v>
      </c>
      <c r="K440" s="2">
        <v>13705.278710400004</v>
      </c>
      <c r="L440" s="2" t="str">
        <f>IF(Table1[[#This Row],[Paid]]&gt;0,"Paid","Not Paid")</f>
        <v>Paid</v>
      </c>
    </row>
    <row r="441" spans="1:12" x14ac:dyDescent="0.3">
      <c r="A441" t="s">
        <v>1170</v>
      </c>
      <c r="B441" t="s">
        <v>3704</v>
      </c>
      <c r="C441" t="s">
        <v>1574</v>
      </c>
      <c r="D441">
        <v>505927637</v>
      </c>
      <c r="E441" t="s">
        <v>3267</v>
      </c>
      <c r="F441" t="s">
        <v>2034</v>
      </c>
      <c r="G441" s="1">
        <v>44368</v>
      </c>
      <c r="H441" t="s">
        <v>3167</v>
      </c>
      <c r="I441" t="s">
        <v>3167</v>
      </c>
      <c r="J441" t="s">
        <v>1575</v>
      </c>
      <c r="K441" s="2">
        <v>33178.332744000007</v>
      </c>
      <c r="L441" s="2" t="str">
        <f>IF(Table1[[#This Row],[Paid]]&gt;0,"Paid","Not Paid")</f>
        <v>Paid</v>
      </c>
    </row>
    <row r="442" spans="1:12" x14ac:dyDescent="0.3">
      <c r="A442" t="s">
        <v>1430</v>
      </c>
      <c r="B442" t="s">
        <v>3705</v>
      </c>
      <c r="C442" t="s">
        <v>1574</v>
      </c>
      <c r="D442">
        <v>576279309</v>
      </c>
      <c r="E442" t="s">
        <v>3265</v>
      </c>
      <c r="F442" t="s">
        <v>2035</v>
      </c>
      <c r="G442" s="1">
        <v>44253</v>
      </c>
      <c r="H442" t="s">
        <v>3180</v>
      </c>
      <c r="I442" t="s">
        <v>3179</v>
      </c>
      <c r="J442" t="s">
        <v>1575</v>
      </c>
      <c r="K442" s="2">
        <v>36278.504100800004</v>
      </c>
      <c r="L442" s="2" t="str">
        <f>IF(Table1[[#This Row],[Paid]]&gt;0,"Paid","Not Paid")</f>
        <v>Paid</v>
      </c>
    </row>
    <row r="443" spans="1:12" x14ac:dyDescent="0.3">
      <c r="A443" t="s">
        <v>1110</v>
      </c>
      <c r="B443" t="s">
        <v>3706</v>
      </c>
      <c r="C443" t="s">
        <v>1580</v>
      </c>
      <c r="D443">
        <v>518252560</v>
      </c>
      <c r="E443" t="s">
        <v>3265</v>
      </c>
      <c r="F443" t="s">
        <v>2036</v>
      </c>
      <c r="G443" s="1">
        <v>44346</v>
      </c>
      <c r="H443" t="s">
        <v>3167</v>
      </c>
      <c r="I443" t="s">
        <v>3167</v>
      </c>
      <c r="J443" t="s">
        <v>1575</v>
      </c>
      <c r="K443" s="2">
        <v>21829.664645600002</v>
      </c>
      <c r="L443" s="2" t="str">
        <f>IF(Table1[[#This Row],[Paid]]&gt;0,"Paid","Not Paid")</f>
        <v>Paid</v>
      </c>
    </row>
    <row r="444" spans="1:12" x14ac:dyDescent="0.3">
      <c r="A444" t="s">
        <v>1425</v>
      </c>
      <c r="B444" t="s">
        <v>3707</v>
      </c>
      <c r="C444" t="s">
        <v>1574</v>
      </c>
      <c r="D444">
        <v>577155974</v>
      </c>
      <c r="E444" t="s">
        <v>3266</v>
      </c>
      <c r="F444" t="s">
        <v>2037</v>
      </c>
      <c r="G444" s="1">
        <v>44258</v>
      </c>
      <c r="H444" t="s">
        <v>3233</v>
      </c>
      <c r="I444" t="s">
        <v>3232</v>
      </c>
      <c r="J444" t="s">
        <v>1575</v>
      </c>
      <c r="K444" s="2">
        <v>8656.9666080000025</v>
      </c>
      <c r="L444" s="2" t="str">
        <f>IF(Table1[[#This Row],[Paid]]&gt;0,"Paid","Not Paid")</f>
        <v>Paid</v>
      </c>
    </row>
    <row r="445" spans="1:12" x14ac:dyDescent="0.3">
      <c r="A445" t="s">
        <v>813</v>
      </c>
      <c r="B445" t="s">
        <v>3708</v>
      </c>
      <c r="C445" t="s">
        <v>1574</v>
      </c>
      <c r="D445">
        <v>574964279</v>
      </c>
      <c r="E445" t="s">
        <v>3270</v>
      </c>
      <c r="F445" t="s">
        <v>2038</v>
      </c>
      <c r="G445" s="1">
        <v>44228</v>
      </c>
      <c r="H445" t="s">
        <v>3200</v>
      </c>
      <c r="I445" t="s">
        <v>3198</v>
      </c>
      <c r="J445" t="s">
        <v>1575</v>
      </c>
      <c r="K445" s="2">
        <v>6961.6963699999997</v>
      </c>
      <c r="L445" s="2" t="str">
        <f>IF(Table1[[#This Row],[Paid]]&gt;0,"Paid","Not Paid")</f>
        <v>Paid</v>
      </c>
    </row>
    <row r="446" spans="1:12" x14ac:dyDescent="0.3">
      <c r="A446" t="s">
        <v>1552</v>
      </c>
      <c r="B446" t="s">
        <v>3709</v>
      </c>
      <c r="C446" t="s">
        <v>1580</v>
      </c>
      <c r="D446">
        <v>524674754</v>
      </c>
      <c r="E446" t="s">
        <v>3266</v>
      </c>
      <c r="F446" t="s">
        <v>2039</v>
      </c>
      <c r="G446" s="1">
        <v>44258</v>
      </c>
      <c r="H446" t="s">
        <v>3180</v>
      </c>
      <c r="I446" t="s">
        <v>3179</v>
      </c>
      <c r="J446" t="s">
        <v>1575</v>
      </c>
      <c r="K446" s="2">
        <v>3067.7981640000003</v>
      </c>
      <c r="L446" s="2" t="str">
        <f>IF(Table1[[#This Row],[Paid]]&gt;0,"Paid","Not Paid")</f>
        <v>Paid</v>
      </c>
    </row>
    <row r="447" spans="1:12" x14ac:dyDescent="0.3">
      <c r="A447" t="s">
        <v>918</v>
      </c>
      <c r="B447" t="s">
        <v>3710</v>
      </c>
      <c r="C447" t="s">
        <v>1574</v>
      </c>
      <c r="D447">
        <v>555895150</v>
      </c>
      <c r="E447" t="s">
        <v>3265</v>
      </c>
      <c r="F447" t="s">
        <v>2040</v>
      </c>
      <c r="G447" s="1">
        <v>44266</v>
      </c>
      <c r="H447" t="s">
        <v>3246</v>
      </c>
      <c r="I447" t="s">
        <v>3246</v>
      </c>
      <c r="J447" t="s">
        <v>1575</v>
      </c>
      <c r="K447" s="2">
        <v>15936.843928000002</v>
      </c>
      <c r="L447" s="2" t="str">
        <f>IF(Table1[[#This Row],[Paid]]&gt;0,"Paid","Not Paid")</f>
        <v>Paid</v>
      </c>
    </row>
    <row r="448" spans="1:12" x14ac:dyDescent="0.3">
      <c r="A448" t="s">
        <v>1567</v>
      </c>
      <c r="B448" t="s">
        <v>3711</v>
      </c>
      <c r="C448" t="s">
        <v>1580</v>
      </c>
      <c r="D448">
        <v>539772215</v>
      </c>
      <c r="E448" t="s">
        <v>3265</v>
      </c>
      <c r="F448" t="s">
        <v>2041</v>
      </c>
      <c r="G448" s="1">
        <v>44245</v>
      </c>
      <c r="H448" t="s">
        <v>3167</v>
      </c>
      <c r="I448" t="s">
        <v>3167</v>
      </c>
      <c r="J448" t="s">
        <v>1573</v>
      </c>
      <c r="K448" s="2">
        <v>17407.045432000003</v>
      </c>
      <c r="L448" s="2" t="str">
        <f>IF(Table1[[#This Row],[Paid]]&gt;0,"Paid","Not Paid")</f>
        <v>Paid</v>
      </c>
    </row>
    <row r="449" spans="1:12" x14ac:dyDescent="0.3">
      <c r="A449" t="s">
        <v>1390</v>
      </c>
      <c r="B449" t="s">
        <v>3712</v>
      </c>
      <c r="C449" t="s">
        <v>1574</v>
      </c>
      <c r="D449">
        <v>558794042</v>
      </c>
      <c r="E449" t="s">
        <v>3265</v>
      </c>
      <c r="F449" t="s">
        <v>2042</v>
      </c>
      <c r="G449" s="1">
        <v>44320</v>
      </c>
      <c r="H449" t="s">
        <v>3167</v>
      </c>
      <c r="I449" t="s">
        <v>3167</v>
      </c>
      <c r="J449" t="s">
        <v>1577</v>
      </c>
      <c r="K449" s="2">
        <v>40105.025637599989</v>
      </c>
      <c r="L449" s="2" t="str">
        <f>IF(Table1[[#This Row],[Paid]]&gt;0,"Paid","Not Paid")</f>
        <v>Paid</v>
      </c>
    </row>
    <row r="450" spans="1:12" x14ac:dyDescent="0.3">
      <c r="A450" t="s">
        <v>1023</v>
      </c>
      <c r="B450" t="s">
        <v>3713</v>
      </c>
      <c r="C450" t="s">
        <v>1580</v>
      </c>
      <c r="D450">
        <v>534838690</v>
      </c>
      <c r="E450" t="s">
        <v>3270</v>
      </c>
      <c r="F450" t="s">
        <v>2043</v>
      </c>
      <c r="G450" s="1">
        <v>44209</v>
      </c>
      <c r="H450" t="s">
        <v>3167</v>
      </c>
      <c r="I450" t="s">
        <v>3167</v>
      </c>
      <c r="J450" t="s">
        <v>1575</v>
      </c>
      <c r="K450" s="2">
        <v>44859.804053399988</v>
      </c>
      <c r="L450" s="2" t="str">
        <f>IF(Table1[[#This Row],[Paid]]&gt;0,"Paid","Not Paid")</f>
        <v>Paid</v>
      </c>
    </row>
    <row r="451" spans="1:12" x14ac:dyDescent="0.3">
      <c r="A451" t="s">
        <v>1166</v>
      </c>
      <c r="B451" t="s">
        <v>3714</v>
      </c>
      <c r="C451" t="s">
        <v>1574</v>
      </c>
      <c r="D451">
        <v>503102681</v>
      </c>
      <c r="E451" t="s">
        <v>3266</v>
      </c>
      <c r="F451" t="s">
        <v>2044</v>
      </c>
      <c r="G451" s="1">
        <v>44364</v>
      </c>
      <c r="H451" t="s">
        <v>3167</v>
      </c>
      <c r="I451" t="s">
        <v>3167</v>
      </c>
      <c r="J451" t="s">
        <v>1575</v>
      </c>
      <c r="K451" s="2">
        <v>33772.013567999988</v>
      </c>
      <c r="L451" s="2" t="str">
        <f>IF(Table1[[#This Row],[Paid]]&gt;0,"Paid","Not Paid")</f>
        <v>Paid</v>
      </c>
    </row>
    <row r="452" spans="1:12" x14ac:dyDescent="0.3">
      <c r="A452" t="s">
        <v>1373</v>
      </c>
      <c r="B452" t="s">
        <v>3715</v>
      </c>
      <c r="C452" t="s">
        <v>1580</v>
      </c>
      <c r="D452">
        <v>557896267</v>
      </c>
      <c r="E452" t="s">
        <v>3270</v>
      </c>
      <c r="F452" t="s">
        <v>2045</v>
      </c>
      <c r="G452" s="1">
        <v>44395</v>
      </c>
      <c r="H452" t="s">
        <v>3243</v>
      </c>
      <c r="I452" t="s">
        <v>3232</v>
      </c>
      <c r="J452" t="s">
        <v>1575</v>
      </c>
      <c r="K452" s="2">
        <v>60188.720357999984</v>
      </c>
      <c r="L452" s="2" t="str">
        <f>IF(Table1[[#This Row],[Paid]]&gt;0,"Paid","Not Paid")</f>
        <v>Paid</v>
      </c>
    </row>
    <row r="453" spans="1:12" x14ac:dyDescent="0.3">
      <c r="A453" t="s">
        <v>948</v>
      </c>
      <c r="B453" t="s">
        <v>3716</v>
      </c>
      <c r="C453" t="s">
        <v>1580</v>
      </c>
      <c r="D453">
        <v>522431939</v>
      </c>
      <c r="E453" t="s">
        <v>3265</v>
      </c>
      <c r="F453" t="s">
        <v>2046</v>
      </c>
      <c r="G453" s="1">
        <v>44257</v>
      </c>
      <c r="H453" t="s">
        <v>3194</v>
      </c>
      <c r="I453" t="s">
        <v>3194</v>
      </c>
      <c r="J453" t="s">
        <v>1575</v>
      </c>
      <c r="K453" s="2">
        <v>35726.499824400002</v>
      </c>
      <c r="L453" s="2" t="str">
        <f>IF(Table1[[#This Row],[Paid]]&gt;0,"Paid","Not Paid")</f>
        <v>Paid</v>
      </c>
    </row>
    <row r="454" spans="1:12" x14ac:dyDescent="0.3">
      <c r="A454" t="s">
        <v>794</v>
      </c>
      <c r="B454" t="s">
        <v>3717</v>
      </c>
      <c r="C454" t="s">
        <v>1580</v>
      </c>
      <c r="D454">
        <v>595702440</v>
      </c>
      <c r="E454" t="s">
        <v>3265</v>
      </c>
      <c r="F454" t="s">
        <v>2047</v>
      </c>
      <c r="G454" s="1">
        <v>44214</v>
      </c>
      <c r="H454" t="s">
        <v>3250</v>
      </c>
      <c r="I454" t="s">
        <v>3246</v>
      </c>
      <c r="J454" t="s">
        <v>1575</v>
      </c>
      <c r="K454" s="2">
        <v>45780.99126000001</v>
      </c>
      <c r="L454" s="2" t="str">
        <f>IF(Table1[[#This Row],[Paid]]&gt;0,"Paid","Not Paid")</f>
        <v>Paid</v>
      </c>
    </row>
    <row r="455" spans="1:12" x14ac:dyDescent="0.3">
      <c r="A455" t="s">
        <v>1532</v>
      </c>
      <c r="B455" t="s">
        <v>3718</v>
      </c>
      <c r="C455" t="s">
        <v>1574</v>
      </c>
      <c r="D455">
        <v>592940151</v>
      </c>
      <c r="E455" t="s">
        <v>3270</v>
      </c>
      <c r="F455" t="s">
        <v>2048</v>
      </c>
      <c r="G455" s="1">
        <v>44285</v>
      </c>
      <c r="H455" t="s">
        <v>3200</v>
      </c>
      <c r="I455" t="s">
        <v>3198</v>
      </c>
      <c r="J455" t="s">
        <v>1579</v>
      </c>
      <c r="K455" s="2">
        <v>631.65453119999995</v>
      </c>
      <c r="L455" s="2" t="str">
        <f>IF(Table1[[#This Row],[Paid]]&gt;0,"Paid","Not Paid")</f>
        <v>Paid</v>
      </c>
    </row>
    <row r="456" spans="1:12" x14ac:dyDescent="0.3">
      <c r="A456" t="s">
        <v>1013</v>
      </c>
      <c r="B456" t="s">
        <v>3719</v>
      </c>
      <c r="C456" t="s">
        <v>1580</v>
      </c>
      <c r="D456">
        <v>579098342</v>
      </c>
      <c r="E456" t="s">
        <v>3269</v>
      </c>
      <c r="F456" t="s">
        <v>2049</v>
      </c>
      <c r="G456" s="1">
        <v>44315</v>
      </c>
      <c r="H456" t="s">
        <v>3246</v>
      </c>
      <c r="I456" t="s">
        <v>3246</v>
      </c>
      <c r="J456" t="s">
        <v>1575</v>
      </c>
      <c r="K456" s="2">
        <v>75358.937266400011</v>
      </c>
      <c r="L456" s="2" t="str">
        <f>IF(Table1[[#This Row],[Paid]]&gt;0,"Paid","Not Paid")</f>
        <v>Paid</v>
      </c>
    </row>
    <row r="457" spans="1:12" x14ac:dyDescent="0.3">
      <c r="A457" t="s">
        <v>1252</v>
      </c>
      <c r="B457" t="s">
        <v>3720</v>
      </c>
      <c r="C457" t="s">
        <v>1574</v>
      </c>
      <c r="D457">
        <v>509391646</v>
      </c>
      <c r="E457" t="s">
        <v>3265</v>
      </c>
      <c r="F457" t="s">
        <v>2050</v>
      </c>
      <c r="G457" s="1">
        <v>44287</v>
      </c>
      <c r="H457" t="s">
        <v>3243</v>
      </c>
      <c r="I457" t="s">
        <v>3232</v>
      </c>
      <c r="J457" t="s">
        <v>1575</v>
      </c>
      <c r="K457" s="2">
        <v>26296.6272876</v>
      </c>
      <c r="L457" s="2" t="str">
        <f>IF(Table1[[#This Row],[Paid]]&gt;0,"Paid","Not Paid")</f>
        <v>Paid</v>
      </c>
    </row>
    <row r="458" spans="1:12" x14ac:dyDescent="0.3">
      <c r="A458" t="s">
        <v>1017</v>
      </c>
      <c r="B458" t="s">
        <v>3721</v>
      </c>
      <c r="C458" t="s">
        <v>1580</v>
      </c>
      <c r="D458">
        <v>519567396</v>
      </c>
      <c r="E458" t="s">
        <v>3269</v>
      </c>
      <c r="F458" t="s">
        <v>2051</v>
      </c>
      <c r="G458" s="1">
        <v>44453</v>
      </c>
      <c r="H458" t="s">
        <v>3246</v>
      </c>
      <c r="I458" t="s">
        <v>3246</v>
      </c>
      <c r="J458" t="s">
        <v>1575</v>
      </c>
      <c r="K458" s="2">
        <v>35578.721492800003</v>
      </c>
      <c r="L458" s="2" t="str">
        <f>IF(Table1[[#This Row],[Paid]]&gt;0,"Paid","Not Paid")</f>
        <v>Paid</v>
      </c>
    </row>
    <row r="459" spans="1:12" x14ac:dyDescent="0.3">
      <c r="A459" t="s">
        <v>1003</v>
      </c>
      <c r="B459" t="s">
        <v>3722</v>
      </c>
      <c r="C459" t="s">
        <v>1574</v>
      </c>
      <c r="D459">
        <v>585803536</v>
      </c>
      <c r="E459" t="s">
        <v>3266</v>
      </c>
      <c r="F459" t="s">
        <v>2052</v>
      </c>
      <c r="G459" s="1">
        <v>44203</v>
      </c>
      <c r="H459" t="s">
        <v>3246</v>
      </c>
      <c r="I459" t="s">
        <v>3246</v>
      </c>
      <c r="J459" t="s">
        <v>1579</v>
      </c>
      <c r="K459" s="2">
        <v>102529.65222799998</v>
      </c>
      <c r="L459" s="2" t="str">
        <f>IF(Table1[[#This Row],[Paid]]&gt;0,"Paid","Not Paid")</f>
        <v>Paid</v>
      </c>
    </row>
    <row r="460" spans="1:12" x14ac:dyDescent="0.3">
      <c r="A460" t="s">
        <v>932</v>
      </c>
      <c r="B460" t="s">
        <v>3723</v>
      </c>
      <c r="C460" t="s">
        <v>1574</v>
      </c>
      <c r="D460">
        <v>597025399</v>
      </c>
      <c r="E460" t="s">
        <v>3265</v>
      </c>
      <c r="F460" t="s">
        <v>2053</v>
      </c>
      <c r="G460" s="1">
        <v>44203</v>
      </c>
      <c r="H460" t="s">
        <v>3180</v>
      </c>
      <c r="I460" t="s">
        <v>3179</v>
      </c>
      <c r="J460" t="s">
        <v>1579</v>
      </c>
      <c r="K460" s="2">
        <v>58910.929650000005</v>
      </c>
      <c r="L460" s="2" t="str">
        <f>IF(Table1[[#This Row],[Paid]]&gt;0,"Paid","Not Paid")</f>
        <v>Paid</v>
      </c>
    </row>
    <row r="461" spans="1:12" x14ac:dyDescent="0.3">
      <c r="A461" t="s">
        <v>1149</v>
      </c>
      <c r="B461" t="s">
        <v>3724</v>
      </c>
      <c r="C461" t="s">
        <v>1580</v>
      </c>
      <c r="D461">
        <v>586536260</v>
      </c>
      <c r="E461" t="s">
        <v>3265</v>
      </c>
      <c r="F461" t="s">
        <v>2054</v>
      </c>
      <c r="G461" s="1">
        <v>44297</v>
      </c>
      <c r="H461" t="s">
        <v>3246</v>
      </c>
      <c r="I461" t="s">
        <v>3246</v>
      </c>
      <c r="J461" t="s">
        <v>1575</v>
      </c>
      <c r="K461" s="2">
        <v>36650.344261199993</v>
      </c>
      <c r="L461" s="2" t="str">
        <f>IF(Table1[[#This Row],[Paid]]&gt;0,"Paid","Not Paid")</f>
        <v>Paid</v>
      </c>
    </row>
    <row r="462" spans="1:12" x14ac:dyDescent="0.3">
      <c r="A462" t="s">
        <v>1345</v>
      </c>
      <c r="B462" t="s">
        <v>3725</v>
      </c>
      <c r="C462" t="s">
        <v>1574</v>
      </c>
      <c r="D462">
        <v>573768958</v>
      </c>
      <c r="E462" t="s">
        <v>3269</v>
      </c>
      <c r="F462" t="s">
        <v>2055</v>
      </c>
      <c r="G462" s="1">
        <v>44256</v>
      </c>
      <c r="H462" t="s">
        <v>3200</v>
      </c>
      <c r="I462" t="s">
        <v>3198</v>
      </c>
      <c r="J462" t="s">
        <v>1575</v>
      </c>
      <c r="K462" s="2">
        <v>11859.341909999997</v>
      </c>
      <c r="L462" s="2" t="str">
        <f>IF(Table1[[#This Row],[Paid]]&gt;0,"Paid","Not Paid")</f>
        <v>Paid</v>
      </c>
    </row>
    <row r="463" spans="1:12" x14ac:dyDescent="0.3">
      <c r="A463" t="s">
        <v>1398</v>
      </c>
      <c r="B463" t="s">
        <v>3726</v>
      </c>
      <c r="C463" t="s">
        <v>1580</v>
      </c>
      <c r="D463">
        <v>525048678</v>
      </c>
      <c r="E463" t="s">
        <v>3270</v>
      </c>
      <c r="F463" t="s">
        <v>2056</v>
      </c>
      <c r="G463" s="1">
        <v>44251</v>
      </c>
      <c r="H463" t="s">
        <v>3177</v>
      </c>
      <c r="I463" t="s">
        <v>3167</v>
      </c>
      <c r="J463" t="s">
        <v>1575</v>
      </c>
      <c r="K463" s="2">
        <v>19404.964191600007</v>
      </c>
      <c r="L463" s="2" t="str">
        <f>IF(Table1[[#This Row],[Paid]]&gt;0,"Paid","Not Paid")</f>
        <v>Paid</v>
      </c>
    </row>
    <row r="464" spans="1:12" x14ac:dyDescent="0.3">
      <c r="A464" t="s">
        <v>1565</v>
      </c>
      <c r="B464" t="s">
        <v>3727</v>
      </c>
      <c r="C464" t="s">
        <v>1580</v>
      </c>
      <c r="D464">
        <v>585433261</v>
      </c>
      <c r="E464" t="s">
        <v>3265</v>
      </c>
      <c r="F464" t="s">
        <v>2057</v>
      </c>
      <c r="G464" s="1">
        <v>44612</v>
      </c>
      <c r="H464" t="s">
        <v>3180</v>
      </c>
      <c r="I464" t="s">
        <v>3179</v>
      </c>
      <c r="J464" t="s">
        <v>1575</v>
      </c>
      <c r="K464" s="2">
        <v>13841.479836800007</v>
      </c>
      <c r="L464" s="2" t="str">
        <f>IF(Table1[[#This Row],[Paid]]&gt;0,"Paid","Not Paid")</f>
        <v>Paid</v>
      </c>
    </row>
    <row r="465" spans="1:12" x14ac:dyDescent="0.3">
      <c r="A465" t="s">
        <v>1002</v>
      </c>
      <c r="B465" t="s">
        <v>3728</v>
      </c>
      <c r="C465" t="s">
        <v>1574</v>
      </c>
      <c r="D465">
        <v>503487271</v>
      </c>
      <c r="E465" t="s">
        <v>3266</v>
      </c>
      <c r="F465" t="s">
        <v>2058</v>
      </c>
      <c r="G465" s="1">
        <v>44199</v>
      </c>
      <c r="H465" t="s">
        <v>3233</v>
      </c>
      <c r="I465" t="s">
        <v>3232</v>
      </c>
      <c r="J465" t="s">
        <v>1575</v>
      </c>
      <c r="K465" s="2">
        <v>42337.84724000001</v>
      </c>
      <c r="L465" s="2" t="str">
        <f>IF(Table1[[#This Row],[Paid]]&gt;0,"Paid","Not Paid")</f>
        <v>Paid</v>
      </c>
    </row>
    <row r="466" spans="1:12" x14ac:dyDescent="0.3">
      <c r="A466" t="s">
        <v>1132</v>
      </c>
      <c r="B466" t="s">
        <v>3729</v>
      </c>
      <c r="C466" t="s">
        <v>1574</v>
      </c>
      <c r="D466">
        <v>548828252</v>
      </c>
      <c r="E466" t="s">
        <v>3265</v>
      </c>
      <c r="F466" t="s">
        <v>2059</v>
      </c>
      <c r="G466" s="1">
        <v>44354</v>
      </c>
      <c r="H466" t="s">
        <v>3200</v>
      </c>
      <c r="I466" t="s">
        <v>3198</v>
      </c>
      <c r="J466" t="s">
        <v>1575</v>
      </c>
      <c r="K466" s="2">
        <v>42382.389824999991</v>
      </c>
      <c r="L466" s="2" t="str">
        <f>IF(Table1[[#This Row],[Paid]]&gt;0,"Paid","Not Paid")</f>
        <v>Paid</v>
      </c>
    </row>
    <row r="467" spans="1:12" x14ac:dyDescent="0.3">
      <c r="A467" t="s">
        <v>863</v>
      </c>
      <c r="B467" t="s">
        <v>3730</v>
      </c>
      <c r="C467" t="s">
        <v>1574</v>
      </c>
      <c r="D467">
        <v>545854441</v>
      </c>
      <c r="E467" t="s">
        <v>3265</v>
      </c>
      <c r="F467" t="s">
        <v>2060</v>
      </c>
      <c r="G467" s="1">
        <v>44491</v>
      </c>
      <c r="H467" t="s">
        <v>3246</v>
      </c>
      <c r="I467" t="s">
        <v>3246</v>
      </c>
      <c r="J467" t="s">
        <v>1577</v>
      </c>
      <c r="K467" s="2">
        <v>18890.442635999996</v>
      </c>
      <c r="L467" s="2" t="str">
        <f>IF(Table1[[#This Row],[Paid]]&gt;0,"Paid","Not Paid")</f>
        <v>Paid</v>
      </c>
    </row>
    <row r="468" spans="1:12" x14ac:dyDescent="0.3">
      <c r="A468" t="s">
        <v>887</v>
      </c>
      <c r="B468" t="s">
        <v>3731</v>
      </c>
      <c r="C468" t="s">
        <v>1574</v>
      </c>
      <c r="D468">
        <v>580043161</v>
      </c>
      <c r="E468" t="s">
        <v>3267</v>
      </c>
      <c r="F468" t="s">
        <v>2061</v>
      </c>
      <c r="G468" s="1">
        <v>44353</v>
      </c>
      <c r="H468" t="s">
        <v>3189</v>
      </c>
      <c r="I468" t="s">
        <v>3187</v>
      </c>
      <c r="J468" t="s">
        <v>1573</v>
      </c>
      <c r="K468" s="2">
        <v>11433.667165200004</v>
      </c>
      <c r="L468" s="2" t="str">
        <f>IF(Table1[[#This Row],[Paid]]&gt;0,"Paid","Not Paid")</f>
        <v>Paid</v>
      </c>
    </row>
    <row r="469" spans="1:12" x14ac:dyDescent="0.3">
      <c r="A469" t="s">
        <v>843</v>
      </c>
      <c r="B469" t="s">
        <v>3732</v>
      </c>
      <c r="C469" t="s">
        <v>1574</v>
      </c>
      <c r="D469">
        <v>578995101</v>
      </c>
      <c r="E469" t="s">
        <v>3265</v>
      </c>
      <c r="F469" t="s">
        <v>2062</v>
      </c>
      <c r="G469" s="1">
        <v>44216</v>
      </c>
      <c r="H469" t="s">
        <v>3175</v>
      </c>
      <c r="I469" t="s">
        <v>3167</v>
      </c>
      <c r="J469" t="s">
        <v>1577</v>
      </c>
      <c r="K469" s="2">
        <v>51308.603559200004</v>
      </c>
      <c r="L469" s="2" t="str">
        <f>IF(Table1[[#This Row],[Paid]]&gt;0,"Paid","Not Paid")</f>
        <v>Paid</v>
      </c>
    </row>
    <row r="470" spans="1:12" x14ac:dyDescent="0.3">
      <c r="A470" t="s">
        <v>1475</v>
      </c>
      <c r="B470" t="s">
        <v>3733</v>
      </c>
      <c r="C470" t="s">
        <v>1580</v>
      </c>
      <c r="D470">
        <v>562462182</v>
      </c>
      <c r="E470" t="s">
        <v>3265</v>
      </c>
      <c r="F470" t="s">
        <v>2063</v>
      </c>
      <c r="G470" s="1">
        <v>44371</v>
      </c>
      <c r="H470" t="s">
        <v>3167</v>
      </c>
      <c r="I470" t="s">
        <v>3167</v>
      </c>
      <c r="J470" t="s">
        <v>1579</v>
      </c>
      <c r="K470" s="2">
        <v>47229.481617599995</v>
      </c>
      <c r="L470" s="2" t="str">
        <f>IF(Table1[[#This Row],[Paid]]&gt;0,"Paid","Not Paid")</f>
        <v>Paid</v>
      </c>
    </row>
    <row r="471" spans="1:12" x14ac:dyDescent="0.3">
      <c r="A471" t="s">
        <v>835</v>
      </c>
      <c r="B471" t="s">
        <v>3734</v>
      </c>
      <c r="C471" t="s">
        <v>1574</v>
      </c>
      <c r="D471">
        <v>567194375</v>
      </c>
      <c r="E471" t="s">
        <v>3265</v>
      </c>
      <c r="F471" t="s">
        <v>2064</v>
      </c>
      <c r="G471" s="1">
        <v>44515</v>
      </c>
      <c r="H471" t="s">
        <v>3167</v>
      </c>
      <c r="I471" t="s">
        <v>3167</v>
      </c>
      <c r="J471" t="s">
        <v>1575</v>
      </c>
      <c r="K471" s="2">
        <v>32106.097987199988</v>
      </c>
      <c r="L471" s="2" t="str">
        <f>IF(Table1[[#This Row],[Paid]]&gt;0,"Paid","Not Paid")</f>
        <v>Paid</v>
      </c>
    </row>
    <row r="472" spans="1:12" x14ac:dyDescent="0.3">
      <c r="A472" t="s">
        <v>850</v>
      </c>
      <c r="B472" t="s">
        <v>3735</v>
      </c>
      <c r="C472" t="s">
        <v>1574</v>
      </c>
      <c r="D472">
        <v>599838288</v>
      </c>
      <c r="E472" t="s">
        <v>3269</v>
      </c>
      <c r="F472" t="s">
        <v>2065</v>
      </c>
      <c r="G472" s="1">
        <v>44206</v>
      </c>
      <c r="H472" t="s">
        <v>3177</v>
      </c>
      <c r="I472" t="s">
        <v>3167</v>
      </c>
      <c r="J472" t="s">
        <v>1575</v>
      </c>
      <c r="K472" s="2">
        <v>48111.648444999992</v>
      </c>
      <c r="L472" s="2" t="str">
        <f>IF(Table1[[#This Row],[Paid]]&gt;0,"Paid","Not Paid")</f>
        <v>Paid</v>
      </c>
    </row>
    <row r="473" spans="1:12" x14ac:dyDescent="0.3">
      <c r="A473" t="s">
        <v>1477</v>
      </c>
      <c r="B473" t="s">
        <v>3736</v>
      </c>
      <c r="C473" t="s">
        <v>1580</v>
      </c>
      <c r="D473">
        <v>508015057</v>
      </c>
      <c r="E473" t="s">
        <v>3268</v>
      </c>
      <c r="F473" t="s">
        <v>2066</v>
      </c>
      <c r="G473" s="1">
        <v>44228</v>
      </c>
      <c r="H473" t="s">
        <v>3167</v>
      </c>
      <c r="I473" t="s">
        <v>3167</v>
      </c>
      <c r="J473" t="s">
        <v>1579</v>
      </c>
      <c r="K473" s="2">
        <v>122562.15682999999</v>
      </c>
      <c r="L473" s="2" t="str">
        <f>IF(Table1[[#This Row],[Paid]]&gt;0,"Paid","Not Paid")</f>
        <v>Paid</v>
      </c>
    </row>
    <row r="474" spans="1:12" x14ac:dyDescent="0.3">
      <c r="A474" t="s">
        <v>1069</v>
      </c>
      <c r="B474" t="s">
        <v>3737</v>
      </c>
      <c r="C474" t="s">
        <v>1580</v>
      </c>
      <c r="D474">
        <v>553878393</v>
      </c>
      <c r="E474" t="s">
        <v>3269</v>
      </c>
      <c r="F474" t="s">
        <v>2067</v>
      </c>
      <c r="G474" s="1">
        <v>44270</v>
      </c>
      <c r="H474" t="s">
        <v>3250</v>
      </c>
      <c r="I474" t="s">
        <v>3246</v>
      </c>
      <c r="J474" t="s">
        <v>1573</v>
      </c>
      <c r="K474" s="2">
        <v>27658.287307200004</v>
      </c>
      <c r="L474" s="2" t="str">
        <f>IF(Table1[[#This Row],[Paid]]&gt;0,"Paid","Not Paid")</f>
        <v>Paid</v>
      </c>
    </row>
    <row r="475" spans="1:12" x14ac:dyDescent="0.3">
      <c r="A475" t="s">
        <v>1255</v>
      </c>
      <c r="B475" t="s">
        <v>3738</v>
      </c>
      <c r="C475" t="s">
        <v>1574</v>
      </c>
      <c r="D475">
        <v>571010097</v>
      </c>
      <c r="E475" t="s">
        <v>3267</v>
      </c>
      <c r="F475" t="s">
        <v>2068</v>
      </c>
      <c r="G475" s="1">
        <v>44308</v>
      </c>
      <c r="H475" t="s">
        <v>3210</v>
      </c>
      <c r="I475" t="s">
        <v>3210</v>
      </c>
      <c r="J475" t="s">
        <v>1579</v>
      </c>
      <c r="K475" s="2">
        <v>61633.694490000002</v>
      </c>
      <c r="L475" s="2" t="str">
        <f>IF(Table1[[#This Row],[Paid]]&gt;0,"Paid","Not Paid")</f>
        <v>Paid</v>
      </c>
    </row>
    <row r="476" spans="1:12" x14ac:dyDescent="0.3">
      <c r="A476" t="s">
        <v>893</v>
      </c>
      <c r="B476" t="s">
        <v>3739</v>
      </c>
      <c r="C476" t="s">
        <v>1580</v>
      </c>
      <c r="D476">
        <v>533123858</v>
      </c>
      <c r="E476" t="s">
        <v>3265</v>
      </c>
      <c r="F476" t="s">
        <v>2069</v>
      </c>
      <c r="G476" s="1">
        <v>44368</v>
      </c>
      <c r="H476" t="s">
        <v>3203</v>
      </c>
      <c r="I476" t="s">
        <v>3198</v>
      </c>
      <c r="J476" t="s">
        <v>1575</v>
      </c>
      <c r="K476" s="2">
        <v>30644.947339999999</v>
      </c>
      <c r="L476" s="2" t="str">
        <f>IF(Table1[[#This Row],[Paid]]&gt;0,"Paid","Not Paid")</f>
        <v>Paid</v>
      </c>
    </row>
    <row r="477" spans="1:12" x14ac:dyDescent="0.3">
      <c r="A477" t="s">
        <v>991</v>
      </c>
      <c r="B477" t="s">
        <v>3740</v>
      </c>
      <c r="C477" t="s">
        <v>1574</v>
      </c>
      <c r="D477">
        <v>584142247</v>
      </c>
      <c r="E477" t="s">
        <v>3270</v>
      </c>
      <c r="F477" t="s">
        <v>2070</v>
      </c>
      <c r="G477" s="1">
        <v>44375</v>
      </c>
      <c r="H477" t="s">
        <v>3167</v>
      </c>
      <c r="I477" t="s">
        <v>3167</v>
      </c>
      <c r="J477" t="s">
        <v>1577</v>
      </c>
      <c r="K477" s="2">
        <v>28823.937091199998</v>
      </c>
      <c r="L477" s="2" t="str">
        <f>IF(Table1[[#This Row],[Paid]]&gt;0,"Paid","Not Paid")</f>
        <v>Paid</v>
      </c>
    </row>
    <row r="478" spans="1:12" x14ac:dyDescent="0.3">
      <c r="A478" t="s">
        <v>1550</v>
      </c>
      <c r="B478" t="s">
        <v>3741</v>
      </c>
      <c r="C478" t="s">
        <v>1574</v>
      </c>
      <c r="D478">
        <v>516273771</v>
      </c>
      <c r="E478" t="s">
        <v>3270</v>
      </c>
      <c r="F478" t="s">
        <v>2071</v>
      </c>
      <c r="G478" s="1">
        <v>44291</v>
      </c>
      <c r="H478" t="s">
        <v>3203</v>
      </c>
      <c r="I478" t="s">
        <v>3198</v>
      </c>
      <c r="J478" t="s">
        <v>1575</v>
      </c>
      <c r="K478" s="2">
        <v>7835.5524000000005</v>
      </c>
      <c r="L478" s="2" t="str">
        <f>IF(Table1[[#This Row],[Paid]]&gt;0,"Paid","Not Paid")</f>
        <v>Paid</v>
      </c>
    </row>
    <row r="479" spans="1:12" x14ac:dyDescent="0.3">
      <c r="A479" t="s">
        <v>1542</v>
      </c>
      <c r="B479" t="s">
        <v>3742</v>
      </c>
      <c r="C479" t="s">
        <v>1574</v>
      </c>
      <c r="D479">
        <v>576021499</v>
      </c>
      <c r="E479" t="s">
        <v>3265</v>
      </c>
      <c r="F479" t="s">
        <v>2072</v>
      </c>
      <c r="G479" s="1">
        <v>44361</v>
      </c>
      <c r="H479" t="s">
        <v>3167</v>
      </c>
      <c r="I479" t="s">
        <v>3167</v>
      </c>
      <c r="J479" t="s">
        <v>1577</v>
      </c>
      <c r="K479" s="2">
        <v>9138.6065518000032</v>
      </c>
      <c r="L479" s="2" t="str">
        <f>IF(Table1[[#This Row],[Paid]]&gt;0,"Paid","Not Paid")</f>
        <v>Paid</v>
      </c>
    </row>
    <row r="480" spans="1:12" x14ac:dyDescent="0.3">
      <c r="A480" t="s">
        <v>1333</v>
      </c>
      <c r="B480" t="s">
        <v>3743</v>
      </c>
      <c r="C480" t="s">
        <v>1574</v>
      </c>
      <c r="D480">
        <v>566125309</v>
      </c>
      <c r="E480" t="s">
        <v>3270</v>
      </c>
      <c r="F480" t="s">
        <v>2073</v>
      </c>
      <c r="G480" s="1">
        <v>44351</v>
      </c>
      <c r="H480" t="s">
        <v>3167</v>
      </c>
      <c r="I480" t="s">
        <v>3167</v>
      </c>
      <c r="J480" t="s">
        <v>1579</v>
      </c>
      <c r="K480" s="2">
        <v>92681.233974000002</v>
      </c>
      <c r="L480" s="2" t="str">
        <f>IF(Table1[[#This Row],[Paid]]&gt;0,"Paid","Not Paid")</f>
        <v>Paid</v>
      </c>
    </row>
    <row r="481" spans="1:12" x14ac:dyDescent="0.3">
      <c r="A481" t="s">
        <v>1462</v>
      </c>
      <c r="B481" t="s">
        <v>3744</v>
      </c>
      <c r="C481" t="s">
        <v>1574</v>
      </c>
      <c r="D481">
        <v>507501658</v>
      </c>
      <c r="E481" t="s">
        <v>3265</v>
      </c>
      <c r="F481" t="s">
        <v>2074</v>
      </c>
      <c r="G481" s="1">
        <v>44258</v>
      </c>
      <c r="H481" t="s">
        <v>3233</v>
      </c>
      <c r="I481" t="s">
        <v>3232</v>
      </c>
      <c r="J481" t="s">
        <v>1579</v>
      </c>
      <c r="K481" s="2">
        <v>97246.687083200013</v>
      </c>
      <c r="L481" s="2" t="str">
        <f>IF(Table1[[#This Row],[Paid]]&gt;0,"Paid","Not Paid")</f>
        <v>Paid</v>
      </c>
    </row>
    <row r="482" spans="1:12" x14ac:dyDescent="0.3">
      <c r="A482" t="s">
        <v>1172</v>
      </c>
      <c r="B482" t="s">
        <v>3745</v>
      </c>
      <c r="C482" t="s">
        <v>1574</v>
      </c>
      <c r="D482">
        <v>553738243</v>
      </c>
      <c r="E482" t="s">
        <v>3266</v>
      </c>
      <c r="F482" t="s">
        <v>2075</v>
      </c>
      <c r="G482" s="1">
        <v>44293</v>
      </c>
      <c r="H482" t="s">
        <v>3233</v>
      </c>
      <c r="I482" t="s">
        <v>3232</v>
      </c>
      <c r="J482" t="s">
        <v>1575</v>
      </c>
      <c r="K482" s="2">
        <v>20976.050769999998</v>
      </c>
      <c r="L482" s="2" t="str">
        <f>IF(Table1[[#This Row],[Paid]]&gt;0,"Paid","Not Paid")</f>
        <v>Paid</v>
      </c>
    </row>
    <row r="483" spans="1:12" x14ac:dyDescent="0.3">
      <c r="A483" t="s">
        <v>866</v>
      </c>
      <c r="B483" t="s">
        <v>3746</v>
      </c>
      <c r="C483" t="s">
        <v>1574</v>
      </c>
      <c r="D483">
        <v>538133485</v>
      </c>
      <c r="E483" t="s">
        <v>3267</v>
      </c>
      <c r="F483" t="s">
        <v>2076</v>
      </c>
      <c r="G483" s="1">
        <v>44349</v>
      </c>
      <c r="H483" t="s">
        <v>3246</v>
      </c>
      <c r="I483" t="s">
        <v>3246</v>
      </c>
      <c r="J483" t="s">
        <v>1579</v>
      </c>
      <c r="K483" s="2">
        <v>72302.921306000004</v>
      </c>
      <c r="L483" s="2" t="str">
        <f>IF(Table1[[#This Row],[Paid]]&gt;0,"Paid","Not Paid")</f>
        <v>Paid</v>
      </c>
    </row>
    <row r="484" spans="1:12" x14ac:dyDescent="0.3">
      <c r="A484" t="s">
        <v>1388</v>
      </c>
      <c r="B484" t="s">
        <v>3747</v>
      </c>
      <c r="C484" t="s">
        <v>1574</v>
      </c>
      <c r="D484">
        <v>557019521</v>
      </c>
      <c r="E484" t="s">
        <v>3265</v>
      </c>
      <c r="F484" t="s">
        <v>2077</v>
      </c>
      <c r="G484" s="1">
        <v>44208</v>
      </c>
      <c r="H484" t="s">
        <v>3167</v>
      </c>
      <c r="I484" t="s">
        <v>3167</v>
      </c>
      <c r="J484" t="s">
        <v>1575</v>
      </c>
      <c r="K484" s="2">
        <v>10791.638399999998</v>
      </c>
      <c r="L484" s="2" t="str">
        <f>IF(Table1[[#This Row],[Paid]]&gt;0,"Paid","Not Paid")</f>
        <v>Paid</v>
      </c>
    </row>
    <row r="485" spans="1:12" x14ac:dyDescent="0.3">
      <c r="A485" t="s">
        <v>1393</v>
      </c>
      <c r="B485" t="s">
        <v>3748</v>
      </c>
      <c r="C485" t="s">
        <v>1574</v>
      </c>
      <c r="D485">
        <v>584705114</v>
      </c>
      <c r="E485" t="s">
        <v>3265</v>
      </c>
      <c r="F485" t="s">
        <v>2078</v>
      </c>
      <c r="G485" s="1">
        <v>44312</v>
      </c>
      <c r="H485" t="s">
        <v>3203</v>
      </c>
      <c r="I485" t="s">
        <v>3198</v>
      </c>
      <c r="J485" t="s">
        <v>1579</v>
      </c>
      <c r="K485" s="2">
        <v>18322.036391999998</v>
      </c>
      <c r="L485" s="2" t="str">
        <f>IF(Table1[[#This Row],[Paid]]&gt;0,"Paid","Not Paid")</f>
        <v>Paid</v>
      </c>
    </row>
    <row r="486" spans="1:12" x14ac:dyDescent="0.3">
      <c r="A486" t="s">
        <v>1480</v>
      </c>
      <c r="B486" t="s">
        <v>3749</v>
      </c>
      <c r="C486" t="s">
        <v>1580</v>
      </c>
      <c r="D486">
        <v>535613394</v>
      </c>
      <c r="E486" t="s">
        <v>3270</v>
      </c>
      <c r="F486" t="s">
        <v>2079</v>
      </c>
      <c r="G486" s="1">
        <v>44353</v>
      </c>
      <c r="H486" t="s">
        <v>3180</v>
      </c>
      <c r="I486" t="s">
        <v>3179</v>
      </c>
      <c r="J486" t="s">
        <v>1577</v>
      </c>
      <c r="K486" s="2">
        <v>4407.0393050000011</v>
      </c>
      <c r="L486" s="2" t="str">
        <f>IF(Table1[[#This Row],[Paid]]&gt;0,"Paid","Not Paid")</f>
        <v>Paid</v>
      </c>
    </row>
    <row r="487" spans="1:12" x14ac:dyDescent="0.3">
      <c r="A487" t="s">
        <v>1440</v>
      </c>
      <c r="B487" t="s">
        <v>3750</v>
      </c>
      <c r="C487" t="s">
        <v>1580</v>
      </c>
      <c r="D487">
        <v>564965989</v>
      </c>
      <c r="E487" t="s">
        <v>3270</v>
      </c>
      <c r="F487" t="s">
        <v>2080</v>
      </c>
      <c r="G487" s="1">
        <v>44277</v>
      </c>
      <c r="H487" t="s">
        <v>3233</v>
      </c>
      <c r="I487" t="s">
        <v>3232</v>
      </c>
      <c r="J487" t="s">
        <v>1579</v>
      </c>
      <c r="K487" s="2">
        <v>3424.6702154</v>
      </c>
      <c r="L487" s="2" t="str">
        <f>IF(Table1[[#This Row],[Paid]]&gt;0,"Paid","Not Paid")</f>
        <v>Paid</v>
      </c>
    </row>
    <row r="488" spans="1:12" x14ac:dyDescent="0.3">
      <c r="A488" t="s">
        <v>1060</v>
      </c>
      <c r="B488" t="s">
        <v>3751</v>
      </c>
      <c r="C488" t="s">
        <v>1580</v>
      </c>
      <c r="D488">
        <v>597640448</v>
      </c>
      <c r="E488" t="s">
        <v>3265</v>
      </c>
      <c r="F488" t="s">
        <v>2081</v>
      </c>
      <c r="G488" s="1">
        <v>44355</v>
      </c>
      <c r="H488" t="s">
        <v>3167</v>
      </c>
      <c r="I488" t="s">
        <v>3167</v>
      </c>
      <c r="J488" t="s">
        <v>1579</v>
      </c>
      <c r="K488" s="2">
        <v>74743.881909999996</v>
      </c>
      <c r="L488" s="2" t="str">
        <f>IF(Table1[[#This Row],[Paid]]&gt;0,"Paid","Not Paid")</f>
        <v>Paid</v>
      </c>
    </row>
    <row r="489" spans="1:12" x14ac:dyDescent="0.3">
      <c r="A489" t="s">
        <v>1265</v>
      </c>
      <c r="B489" t="s">
        <v>3752</v>
      </c>
      <c r="C489" t="s">
        <v>1574</v>
      </c>
      <c r="D489">
        <v>587167006</v>
      </c>
      <c r="E489" t="s">
        <v>3265</v>
      </c>
      <c r="F489" t="s">
        <v>2082</v>
      </c>
      <c r="G489" s="1">
        <v>44374</v>
      </c>
      <c r="H489" t="s">
        <v>3168</v>
      </c>
      <c r="I489" t="s">
        <v>3167</v>
      </c>
      <c r="J489" t="s">
        <v>1575</v>
      </c>
      <c r="K489" s="2">
        <v>31806.867240000007</v>
      </c>
      <c r="L489" s="2" t="str">
        <f>IF(Table1[[#This Row],[Paid]]&gt;0,"Paid","Not Paid")</f>
        <v>Paid</v>
      </c>
    </row>
    <row r="490" spans="1:12" x14ac:dyDescent="0.3">
      <c r="A490" t="s">
        <v>1154</v>
      </c>
      <c r="B490" t="s">
        <v>3753</v>
      </c>
      <c r="C490" t="s">
        <v>1574</v>
      </c>
      <c r="D490">
        <v>530994718</v>
      </c>
      <c r="E490" t="s">
        <v>3270</v>
      </c>
      <c r="F490" t="s">
        <v>2083</v>
      </c>
      <c r="G490" s="1">
        <v>44286</v>
      </c>
      <c r="H490" t="s">
        <v>3177</v>
      </c>
      <c r="I490" t="s">
        <v>3167</v>
      </c>
      <c r="J490" t="s">
        <v>1577</v>
      </c>
      <c r="K490" s="2">
        <v>113560.94249999998</v>
      </c>
      <c r="L490" s="2" t="str">
        <f>IF(Table1[[#This Row],[Paid]]&gt;0,"Paid","Not Paid")</f>
        <v>Paid</v>
      </c>
    </row>
    <row r="491" spans="1:12" x14ac:dyDescent="0.3">
      <c r="A491" t="s">
        <v>1193</v>
      </c>
      <c r="B491" t="s">
        <v>3754</v>
      </c>
      <c r="C491" t="s">
        <v>1574</v>
      </c>
      <c r="D491">
        <v>529848091</v>
      </c>
      <c r="E491" t="s">
        <v>3268</v>
      </c>
      <c r="F491" t="s">
        <v>2084</v>
      </c>
      <c r="G491" s="1">
        <v>44230</v>
      </c>
      <c r="H491" t="s">
        <v>3167</v>
      </c>
      <c r="I491" t="s">
        <v>3167</v>
      </c>
      <c r="J491" t="s">
        <v>1575</v>
      </c>
      <c r="K491" s="2">
        <v>49875.771923999993</v>
      </c>
      <c r="L491" s="2" t="str">
        <f>IF(Table1[[#This Row],[Paid]]&gt;0,"Paid","Not Paid")</f>
        <v>Paid</v>
      </c>
    </row>
    <row r="492" spans="1:12" x14ac:dyDescent="0.3">
      <c r="A492" t="s">
        <v>1306</v>
      </c>
      <c r="B492" t="s">
        <v>3755</v>
      </c>
      <c r="C492" t="s">
        <v>1580</v>
      </c>
      <c r="D492">
        <v>598572746</v>
      </c>
      <c r="E492" t="s">
        <v>3265</v>
      </c>
      <c r="F492" t="s">
        <v>2085</v>
      </c>
      <c r="G492" s="1">
        <v>44276</v>
      </c>
      <c r="H492" t="s">
        <v>3200</v>
      </c>
      <c r="I492" t="s">
        <v>3198</v>
      </c>
      <c r="J492" t="s">
        <v>1575</v>
      </c>
      <c r="K492" s="2">
        <v>63238.466735999988</v>
      </c>
      <c r="L492" s="2" t="str">
        <f>IF(Table1[[#This Row],[Paid]]&gt;0,"Paid","Not Paid")</f>
        <v>Paid</v>
      </c>
    </row>
    <row r="493" spans="1:12" x14ac:dyDescent="0.3">
      <c r="A493" t="s">
        <v>1228</v>
      </c>
      <c r="B493" t="s">
        <v>3756</v>
      </c>
      <c r="C493" t="s">
        <v>1574</v>
      </c>
      <c r="D493">
        <v>505093978</v>
      </c>
      <c r="E493" t="s">
        <v>3265</v>
      </c>
      <c r="F493" t="s">
        <v>2086</v>
      </c>
      <c r="G493" s="1">
        <v>44258</v>
      </c>
      <c r="H493" t="s">
        <v>3189</v>
      </c>
      <c r="I493" t="s">
        <v>3187</v>
      </c>
      <c r="J493" t="s">
        <v>1575</v>
      </c>
      <c r="K493" s="2">
        <v>45253.740479999993</v>
      </c>
      <c r="L493" s="2" t="str">
        <f>IF(Table1[[#This Row],[Paid]]&gt;0,"Paid","Not Paid")</f>
        <v>Paid</v>
      </c>
    </row>
    <row r="494" spans="1:12" x14ac:dyDescent="0.3">
      <c r="A494" t="s">
        <v>836</v>
      </c>
      <c r="B494" t="s">
        <v>3757</v>
      </c>
      <c r="C494" t="s">
        <v>1574</v>
      </c>
      <c r="D494">
        <v>512476435</v>
      </c>
      <c r="E494" t="s">
        <v>3265</v>
      </c>
      <c r="F494" t="s">
        <v>2087</v>
      </c>
      <c r="G494" s="1">
        <v>44297</v>
      </c>
      <c r="H494" t="s">
        <v>3221</v>
      </c>
      <c r="I494" t="s">
        <v>3220</v>
      </c>
      <c r="J494" t="s">
        <v>1577</v>
      </c>
      <c r="K494" s="2">
        <v>47195.325340800002</v>
      </c>
      <c r="L494" s="2" t="str">
        <f>IF(Table1[[#This Row],[Paid]]&gt;0,"Paid","Not Paid")</f>
        <v>Paid</v>
      </c>
    </row>
    <row r="495" spans="1:12" x14ac:dyDescent="0.3">
      <c r="A495" t="s">
        <v>1041</v>
      </c>
      <c r="B495" t="s">
        <v>3758</v>
      </c>
      <c r="C495" t="s">
        <v>1574</v>
      </c>
      <c r="D495">
        <v>535567744</v>
      </c>
      <c r="E495" t="s">
        <v>3268</v>
      </c>
      <c r="F495" t="s">
        <v>2088</v>
      </c>
      <c r="G495" s="1">
        <v>44203</v>
      </c>
      <c r="H495" t="s">
        <v>3167</v>
      </c>
      <c r="I495" t="s">
        <v>3167</v>
      </c>
      <c r="J495" t="s">
        <v>1579</v>
      </c>
      <c r="K495" s="2">
        <v>40451.100799999993</v>
      </c>
      <c r="L495" s="2" t="str">
        <f>IF(Table1[[#This Row],[Paid]]&gt;0,"Paid","Not Paid")</f>
        <v>Paid</v>
      </c>
    </row>
    <row r="496" spans="1:12" x14ac:dyDescent="0.3">
      <c r="A496" t="s">
        <v>1136</v>
      </c>
      <c r="B496" t="s">
        <v>3759</v>
      </c>
      <c r="C496" t="s">
        <v>1580</v>
      </c>
      <c r="D496">
        <v>581296411</v>
      </c>
      <c r="E496" t="s">
        <v>3266</v>
      </c>
      <c r="F496" t="s">
        <v>2089</v>
      </c>
      <c r="G496" s="1">
        <v>44349</v>
      </c>
      <c r="H496" t="s">
        <v>3233</v>
      </c>
      <c r="I496" t="s">
        <v>3232</v>
      </c>
      <c r="J496" t="s">
        <v>1575</v>
      </c>
      <c r="K496" s="2">
        <v>32662.654245600002</v>
      </c>
      <c r="L496" s="2" t="str">
        <f>IF(Table1[[#This Row],[Paid]]&gt;0,"Paid","Not Paid")</f>
        <v>Paid</v>
      </c>
    </row>
    <row r="497" spans="1:12" x14ac:dyDescent="0.3">
      <c r="A497" t="s">
        <v>1175</v>
      </c>
      <c r="B497" t="s">
        <v>3760</v>
      </c>
      <c r="C497" t="s">
        <v>1574</v>
      </c>
      <c r="D497">
        <v>584118303</v>
      </c>
      <c r="E497" t="s">
        <v>3267</v>
      </c>
      <c r="F497" t="s">
        <v>2090</v>
      </c>
      <c r="G497" s="1">
        <v>44283</v>
      </c>
      <c r="H497" t="s">
        <v>3167</v>
      </c>
      <c r="I497" t="s">
        <v>3167</v>
      </c>
      <c r="J497" t="s">
        <v>1579</v>
      </c>
      <c r="K497" s="2">
        <v>3989.0797120000002</v>
      </c>
      <c r="L497" s="2" t="str">
        <f>IF(Table1[[#This Row],[Paid]]&gt;0,"Paid","Not Paid")</f>
        <v>Paid</v>
      </c>
    </row>
    <row r="498" spans="1:12" x14ac:dyDescent="0.3">
      <c r="A498" t="s">
        <v>990</v>
      </c>
      <c r="B498" t="s">
        <v>3761</v>
      </c>
      <c r="C498" t="s">
        <v>1580</v>
      </c>
      <c r="D498">
        <v>506197689</v>
      </c>
      <c r="E498" t="s">
        <v>3265</v>
      </c>
      <c r="F498" t="s">
        <v>2091</v>
      </c>
      <c r="G498" s="1">
        <v>44405</v>
      </c>
      <c r="H498" t="s">
        <v>3210</v>
      </c>
      <c r="I498" t="s">
        <v>3210</v>
      </c>
      <c r="J498" t="s">
        <v>1575</v>
      </c>
      <c r="K498" s="2">
        <v>41501.098840999999</v>
      </c>
      <c r="L498" s="2" t="str">
        <f>IF(Table1[[#This Row],[Paid]]&gt;0,"Paid","Not Paid")</f>
        <v>Paid</v>
      </c>
    </row>
    <row r="499" spans="1:12" x14ac:dyDescent="0.3">
      <c r="A499" t="s">
        <v>1397</v>
      </c>
      <c r="B499" t="s">
        <v>3762</v>
      </c>
      <c r="C499" t="s">
        <v>1574</v>
      </c>
      <c r="D499">
        <v>559001601</v>
      </c>
      <c r="E499" t="s">
        <v>3265</v>
      </c>
      <c r="F499" t="s">
        <v>2092</v>
      </c>
      <c r="G499" s="1">
        <v>44391</v>
      </c>
      <c r="H499" t="s">
        <v>3246</v>
      </c>
      <c r="I499" t="s">
        <v>3246</v>
      </c>
      <c r="J499" t="s">
        <v>1577</v>
      </c>
      <c r="K499" s="2">
        <v>1566.7383383999995</v>
      </c>
      <c r="L499" s="2" t="str">
        <f>IF(Table1[[#This Row],[Paid]]&gt;0,"Paid","Not Paid")</f>
        <v>Paid</v>
      </c>
    </row>
    <row r="500" spans="1:12" x14ac:dyDescent="0.3">
      <c r="A500" t="s">
        <v>1473</v>
      </c>
      <c r="B500" t="s">
        <v>3763</v>
      </c>
      <c r="C500" t="s">
        <v>1574</v>
      </c>
      <c r="D500">
        <v>512989562</v>
      </c>
      <c r="E500" t="s">
        <v>3267</v>
      </c>
      <c r="F500" t="s">
        <v>2093</v>
      </c>
      <c r="G500" s="1">
        <v>44365</v>
      </c>
      <c r="H500" t="s">
        <v>3200</v>
      </c>
      <c r="I500" t="s">
        <v>3198</v>
      </c>
      <c r="J500" t="s">
        <v>1575</v>
      </c>
      <c r="K500" s="2">
        <v>81678.520868399981</v>
      </c>
      <c r="L500" s="2" t="str">
        <f>IF(Table1[[#This Row],[Paid]]&gt;0,"Paid","Not Paid")</f>
        <v>Paid</v>
      </c>
    </row>
    <row r="501" spans="1:12" x14ac:dyDescent="0.3">
      <c r="A501" t="s">
        <v>1055</v>
      </c>
      <c r="B501" t="s">
        <v>3764</v>
      </c>
      <c r="C501" t="s">
        <v>1574</v>
      </c>
      <c r="D501">
        <v>558419206</v>
      </c>
      <c r="E501" t="s">
        <v>3269</v>
      </c>
      <c r="F501" t="s">
        <v>2094</v>
      </c>
      <c r="G501" s="1">
        <v>44299</v>
      </c>
      <c r="H501" t="s">
        <v>3167</v>
      </c>
      <c r="I501" t="s">
        <v>3167</v>
      </c>
      <c r="J501" t="s">
        <v>1577</v>
      </c>
      <c r="K501" s="2">
        <v>31489.780630000005</v>
      </c>
      <c r="L501" s="2" t="str">
        <f>IF(Table1[[#This Row],[Paid]]&gt;0,"Paid","Not Paid")</f>
        <v>Paid</v>
      </c>
    </row>
    <row r="502" spans="1:12" x14ac:dyDescent="0.3">
      <c r="A502" t="s">
        <v>793</v>
      </c>
      <c r="B502" t="s">
        <v>3765</v>
      </c>
      <c r="C502" t="s">
        <v>1574</v>
      </c>
      <c r="D502">
        <v>577583143</v>
      </c>
      <c r="E502" t="s">
        <v>3265</v>
      </c>
      <c r="F502" t="s">
        <v>2095</v>
      </c>
      <c r="G502" s="1">
        <v>44258</v>
      </c>
      <c r="H502" t="s">
        <v>3233</v>
      </c>
      <c r="I502" t="s">
        <v>3232</v>
      </c>
      <c r="J502" t="s">
        <v>1575</v>
      </c>
      <c r="K502" s="2">
        <v>26605.122875000001</v>
      </c>
      <c r="L502" s="2" t="str">
        <f>IF(Table1[[#This Row],[Paid]]&gt;0,"Paid","Not Paid")</f>
        <v>Paid</v>
      </c>
    </row>
    <row r="503" spans="1:12" x14ac:dyDescent="0.3">
      <c r="A503" t="s">
        <v>1433</v>
      </c>
      <c r="B503" t="s">
        <v>3766</v>
      </c>
      <c r="C503" t="s">
        <v>1574</v>
      </c>
      <c r="D503">
        <v>522640652</v>
      </c>
      <c r="E503" t="s">
        <v>3267</v>
      </c>
      <c r="F503" t="s">
        <v>1582</v>
      </c>
      <c r="G503" s="1">
        <v>44262</v>
      </c>
      <c r="H503" t="s">
        <v>3167</v>
      </c>
      <c r="I503" t="s">
        <v>3167</v>
      </c>
      <c r="J503" t="s">
        <v>1575</v>
      </c>
      <c r="K503" s="2">
        <v>31040.1538</v>
      </c>
      <c r="L503" s="2" t="str">
        <f>IF(Table1[[#This Row],[Paid]]&gt;0,"Paid","Not Paid")</f>
        <v>Paid</v>
      </c>
    </row>
    <row r="504" spans="1:12" x14ac:dyDescent="0.3">
      <c r="A504" t="s">
        <v>1547</v>
      </c>
      <c r="B504" t="s">
        <v>3767</v>
      </c>
      <c r="C504" t="s">
        <v>1574</v>
      </c>
      <c r="D504">
        <v>519207539</v>
      </c>
      <c r="E504" t="s">
        <v>3269</v>
      </c>
      <c r="F504" t="s">
        <v>2096</v>
      </c>
      <c r="G504" s="1">
        <v>44286</v>
      </c>
      <c r="H504" t="s">
        <v>3243</v>
      </c>
      <c r="I504" t="s">
        <v>3232</v>
      </c>
      <c r="J504" t="s">
        <v>1575</v>
      </c>
      <c r="K504" s="2">
        <v>36148.023078599996</v>
      </c>
      <c r="L504" s="2" t="str">
        <f>IF(Table1[[#This Row],[Paid]]&gt;0,"Paid","Not Paid")</f>
        <v>Paid</v>
      </c>
    </row>
    <row r="505" spans="1:12" x14ac:dyDescent="0.3">
      <c r="A505" t="s">
        <v>1530</v>
      </c>
      <c r="B505" t="s">
        <v>3768</v>
      </c>
      <c r="C505" t="s">
        <v>1574</v>
      </c>
      <c r="D505">
        <v>578324048</v>
      </c>
      <c r="E505" t="s">
        <v>3266</v>
      </c>
      <c r="F505" t="s">
        <v>2097</v>
      </c>
      <c r="G505" s="1">
        <v>44230</v>
      </c>
      <c r="H505" t="s">
        <v>3250</v>
      </c>
      <c r="I505" t="s">
        <v>3246</v>
      </c>
      <c r="J505" t="s">
        <v>1579</v>
      </c>
      <c r="K505" s="2">
        <v>305.07791999999995</v>
      </c>
      <c r="L505" s="2" t="str">
        <f>IF(Table1[[#This Row],[Paid]]&gt;0,"Paid","Not Paid")</f>
        <v>Paid</v>
      </c>
    </row>
    <row r="506" spans="1:12" x14ac:dyDescent="0.3">
      <c r="A506" t="s">
        <v>1056</v>
      </c>
      <c r="B506" t="s">
        <v>3769</v>
      </c>
      <c r="C506" t="s">
        <v>1580</v>
      </c>
      <c r="D506">
        <v>579681103</v>
      </c>
      <c r="E506" t="s">
        <v>3267</v>
      </c>
      <c r="F506" t="s">
        <v>2098</v>
      </c>
      <c r="G506" s="1">
        <v>44206</v>
      </c>
      <c r="H506" t="s">
        <v>3200</v>
      </c>
      <c r="I506" t="s">
        <v>3198</v>
      </c>
      <c r="J506" t="s">
        <v>1573</v>
      </c>
      <c r="K506" s="2">
        <v>60086.368691999989</v>
      </c>
      <c r="L506" s="2" t="str">
        <f>IF(Table1[[#This Row],[Paid]]&gt;0,"Paid","Not Paid")</f>
        <v>Paid</v>
      </c>
    </row>
    <row r="507" spans="1:12" x14ac:dyDescent="0.3">
      <c r="A507" t="s">
        <v>1354</v>
      </c>
      <c r="B507" t="s">
        <v>3770</v>
      </c>
      <c r="C507" t="s">
        <v>1574</v>
      </c>
      <c r="D507">
        <v>511506144</v>
      </c>
      <c r="E507" t="s">
        <v>3265</v>
      </c>
      <c r="F507" t="s">
        <v>2099</v>
      </c>
      <c r="G507" s="1">
        <v>44459</v>
      </c>
      <c r="H507" t="s">
        <v>3250</v>
      </c>
      <c r="I507" t="s">
        <v>3246</v>
      </c>
      <c r="J507" t="s">
        <v>1575</v>
      </c>
      <c r="K507" s="2">
        <v>13833.751612999999</v>
      </c>
      <c r="L507" s="2" t="str">
        <f>IF(Table1[[#This Row],[Paid]]&gt;0,"Paid","Not Paid")</f>
        <v>Paid</v>
      </c>
    </row>
    <row r="508" spans="1:12" x14ac:dyDescent="0.3">
      <c r="A508" t="s">
        <v>1249</v>
      </c>
      <c r="B508" t="s">
        <v>3771</v>
      </c>
      <c r="C508" t="s">
        <v>1574</v>
      </c>
      <c r="D508">
        <v>536992291</v>
      </c>
      <c r="E508" t="s">
        <v>3265</v>
      </c>
      <c r="F508" t="s">
        <v>2100</v>
      </c>
      <c r="G508" s="1">
        <v>44227</v>
      </c>
      <c r="H508" t="s">
        <v>3177</v>
      </c>
      <c r="I508" t="s">
        <v>3167</v>
      </c>
      <c r="J508" t="s">
        <v>1575</v>
      </c>
      <c r="K508" s="2">
        <v>10383.870954600001</v>
      </c>
      <c r="L508" s="2" t="str">
        <f>IF(Table1[[#This Row],[Paid]]&gt;0,"Paid","Not Paid")</f>
        <v>Paid</v>
      </c>
    </row>
    <row r="509" spans="1:12" x14ac:dyDescent="0.3">
      <c r="A509" t="s">
        <v>1401</v>
      </c>
      <c r="B509" t="s">
        <v>3772</v>
      </c>
      <c r="C509" t="s">
        <v>1574</v>
      </c>
      <c r="D509">
        <v>510987568</v>
      </c>
      <c r="E509" t="s">
        <v>3270</v>
      </c>
      <c r="F509" t="s">
        <v>2101</v>
      </c>
      <c r="G509" s="1">
        <v>44353</v>
      </c>
      <c r="H509" t="s">
        <v>3180</v>
      </c>
      <c r="I509" t="s">
        <v>3179</v>
      </c>
      <c r="J509" t="s">
        <v>1573</v>
      </c>
      <c r="K509" s="2">
        <v>25519.604598000002</v>
      </c>
      <c r="L509" s="2" t="str">
        <f>IF(Table1[[#This Row],[Paid]]&gt;0,"Paid","Not Paid")</f>
        <v>Paid</v>
      </c>
    </row>
    <row r="510" spans="1:12" x14ac:dyDescent="0.3">
      <c r="A510" t="s">
        <v>1198</v>
      </c>
      <c r="B510" t="s">
        <v>3773</v>
      </c>
      <c r="C510" t="s">
        <v>1574</v>
      </c>
      <c r="D510">
        <v>561881733</v>
      </c>
      <c r="E510" t="s">
        <v>3270</v>
      </c>
      <c r="F510" t="s">
        <v>2102</v>
      </c>
      <c r="G510" s="1">
        <v>44273</v>
      </c>
      <c r="H510" t="s">
        <v>3167</v>
      </c>
      <c r="I510" t="s">
        <v>3167</v>
      </c>
      <c r="J510" t="s">
        <v>1575</v>
      </c>
      <c r="K510" s="2">
        <v>3784.2343499999997</v>
      </c>
      <c r="L510" s="2" t="str">
        <f>IF(Table1[[#This Row],[Paid]]&gt;0,"Paid","Not Paid")</f>
        <v>Paid</v>
      </c>
    </row>
    <row r="511" spans="1:12" x14ac:dyDescent="0.3">
      <c r="A511" t="s">
        <v>811</v>
      </c>
      <c r="B511" t="s">
        <v>3774</v>
      </c>
      <c r="C511" t="s">
        <v>1580</v>
      </c>
      <c r="D511">
        <v>514259221</v>
      </c>
      <c r="E511" t="s">
        <v>3265</v>
      </c>
      <c r="F511" t="s">
        <v>2103</v>
      </c>
      <c r="G511" s="1">
        <v>44376</v>
      </c>
      <c r="H511" t="s">
        <v>3180</v>
      </c>
      <c r="I511" t="s">
        <v>3179</v>
      </c>
      <c r="J511" t="s">
        <v>1575</v>
      </c>
      <c r="K511" s="2">
        <v>16346.581020000003</v>
      </c>
      <c r="L511" s="2" t="str">
        <f>IF(Table1[[#This Row],[Paid]]&gt;0,"Paid","Not Paid")</f>
        <v>Paid</v>
      </c>
    </row>
    <row r="512" spans="1:12" x14ac:dyDescent="0.3">
      <c r="A512" t="s">
        <v>806</v>
      </c>
      <c r="B512" t="s">
        <v>3775</v>
      </c>
      <c r="C512" t="s">
        <v>1574</v>
      </c>
      <c r="D512">
        <v>517573434</v>
      </c>
      <c r="E512" t="s">
        <v>3270</v>
      </c>
      <c r="F512" t="s">
        <v>2104</v>
      </c>
      <c r="G512" s="1">
        <v>44304</v>
      </c>
      <c r="H512" t="s">
        <v>3246</v>
      </c>
      <c r="I512" t="s">
        <v>3246</v>
      </c>
      <c r="J512" t="s">
        <v>1573</v>
      </c>
      <c r="K512" s="2">
        <v>48533.396909999996</v>
      </c>
      <c r="L512" s="2" t="str">
        <f>IF(Table1[[#This Row],[Paid]]&gt;0,"Paid","Not Paid")</f>
        <v>Paid</v>
      </c>
    </row>
    <row r="513" spans="1:12" x14ac:dyDescent="0.3">
      <c r="A513" t="s">
        <v>1310</v>
      </c>
      <c r="B513" t="s">
        <v>3776</v>
      </c>
      <c r="C513" t="s">
        <v>1574</v>
      </c>
      <c r="D513">
        <v>511048105</v>
      </c>
      <c r="E513" t="s">
        <v>3270</v>
      </c>
      <c r="F513" t="s">
        <v>2105</v>
      </c>
      <c r="G513" s="1">
        <v>44356</v>
      </c>
      <c r="H513" t="s">
        <v>3233</v>
      </c>
      <c r="I513" t="s">
        <v>3232</v>
      </c>
      <c r="J513" t="s">
        <v>1575</v>
      </c>
      <c r="K513" s="2">
        <v>29943.441450000002</v>
      </c>
      <c r="L513" s="2" t="str">
        <f>IF(Table1[[#This Row],[Paid]]&gt;0,"Paid","Not Paid")</f>
        <v>Paid</v>
      </c>
    </row>
    <row r="514" spans="1:12" x14ac:dyDescent="0.3">
      <c r="A514" t="s">
        <v>833</v>
      </c>
      <c r="B514" t="s">
        <v>3777</v>
      </c>
      <c r="C514" t="s">
        <v>1580</v>
      </c>
      <c r="D514">
        <v>576079910</v>
      </c>
      <c r="E514" t="s">
        <v>3265</v>
      </c>
      <c r="F514" t="s">
        <v>2106</v>
      </c>
      <c r="G514" s="1">
        <v>44289</v>
      </c>
      <c r="H514" t="s">
        <v>3210</v>
      </c>
      <c r="I514" t="s">
        <v>3210</v>
      </c>
      <c r="J514" t="s">
        <v>1575</v>
      </c>
      <c r="K514" s="2">
        <v>28476.892480000006</v>
      </c>
      <c r="L514" s="2" t="str">
        <f>IF(Table1[[#This Row],[Paid]]&gt;0,"Paid","Not Paid")</f>
        <v>Paid</v>
      </c>
    </row>
    <row r="515" spans="1:12" x14ac:dyDescent="0.3">
      <c r="A515" t="s">
        <v>1323</v>
      </c>
      <c r="B515" t="s">
        <v>3778</v>
      </c>
      <c r="C515" t="s">
        <v>1574</v>
      </c>
      <c r="D515">
        <v>548216696</v>
      </c>
      <c r="E515" t="s">
        <v>3265</v>
      </c>
      <c r="F515" t="s">
        <v>2107</v>
      </c>
      <c r="G515" s="1">
        <v>44382</v>
      </c>
      <c r="H515" t="s">
        <v>3243</v>
      </c>
      <c r="I515" t="s">
        <v>3232</v>
      </c>
      <c r="J515" t="s">
        <v>1579</v>
      </c>
      <c r="K515" s="2">
        <v>28622.568466000001</v>
      </c>
      <c r="L515" s="2" t="str">
        <f>IF(Table1[[#This Row],[Paid]]&gt;0,"Paid","Not Paid")</f>
        <v>Paid</v>
      </c>
    </row>
    <row r="516" spans="1:12" x14ac:dyDescent="0.3">
      <c r="A516" t="s">
        <v>1229</v>
      </c>
      <c r="B516" t="s">
        <v>3725</v>
      </c>
      <c r="C516" t="s">
        <v>1574</v>
      </c>
      <c r="D516">
        <v>517783777</v>
      </c>
      <c r="E516" t="s">
        <v>3265</v>
      </c>
      <c r="F516" t="s">
        <v>2108</v>
      </c>
      <c r="G516" s="1">
        <v>44208</v>
      </c>
      <c r="H516" t="s">
        <v>3242</v>
      </c>
      <c r="I516" t="s">
        <v>3232</v>
      </c>
      <c r="J516" t="s">
        <v>1573</v>
      </c>
      <c r="K516" s="2">
        <v>11392.3441368</v>
      </c>
      <c r="L516" s="2" t="str">
        <f>IF(Table1[[#This Row],[Paid]]&gt;0,"Paid","Not Paid")</f>
        <v>Paid</v>
      </c>
    </row>
    <row r="517" spans="1:12" x14ac:dyDescent="0.3">
      <c r="A517" t="s">
        <v>1057</v>
      </c>
      <c r="B517" t="s">
        <v>3779</v>
      </c>
      <c r="C517" t="s">
        <v>1574</v>
      </c>
      <c r="D517">
        <v>529603053</v>
      </c>
      <c r="E517" t="s">
        <v>3270</v>
      </c>
      <c r="F517" t="s">
        <v>2109</v>
      </c>
      <c r="G517" s="1">
        <v>44334</v>
      </c>
      <c r="H517" t="s">
        <v>3177</v>
      </c>
      <c r="I517" t="s">
        <v>3167</v>
      </c>
      <c r="J517" t="s">
        <v>1575</v>
      </c>
      <c r="K517" s="2">
        <v>54411.179604999998</v>
      </c>
      <c r="L517" s="2" t="str">
        <f>IF(Table1[[#This Row],[Paid]]&gt;0,"Paid","Not Paid")</f>
        <v>Paid</v>
      </c>
    </row>
    <row r="518" spans="1:12" x14ac:dyDescent="0.3">
      <c r="A518" t="s">
        <v>820</v>
      </c>
      <c r="B518" t="s">
        <v>3780</v>
      </c>
      <c r="C518" t="s">
        <v>1574</v>
      </c>
      <c r="D518">
        <v>565935057</v>
      </c>
      <c r="E518" t="s">
        <v>3267</v>
      </c>
      <c r="F518" t="s">
        <v>2110</v>
      </c>
      <c r="G518" s="1">
        <v>44208</v>
      </c>
      <c r="H518" t="s">
        <v>3167</v>
      </c>
      <c r="I518" t="s">
        <v>3167</v>
      </c>
      <c r="J518" t="s">
        <v>1573</v>
      </c>
      <c r="K518" s="2">
        <v>850.2284199999998</v>
      </c>
      <c r="L518" s="2" t="str">
        <f>IF(Table1[[#This Row],[Paid]]&gt;0,"Paid","Not Paid")</f>
        <v>Paid</v>
      </c>
    </row>
    <row r="519" spans="1:12" x14ac:dyDescent="0.3">
      <c r="A519" t="s">
        <v>1126</v>
      </c>
      <c r="B519" t="s">
        <v>3781</v>
      </c>
      <c r="C519" t="s">
        <v>1580</v>
      </c>
      <c r="D519">
        <v>509842279</v>
      </c>
      <c r="E519" t="s">
        <v>3265</v>
      </c>
      <c r="F519" t="s">
        <v>2111</v>
      </c>
      <c r="G519" s="1">
        <v>44334</v>
      </c>
      <c r="H519" t="s">
        <v>3200</v>
      </c>
      <c r="I519" t="s">
        <v>3198</v>
      </c>
      <c r="J519" t="s">
        <v>1575</v>
      </c>
      <c r="K519" s="2">
        <v>19417.083667800005</v>
      </c>
      <c r="L519" s="2" t="str">
        <f>IF(Table1[[#This Row],[Paid]]&gt;0,"Paid","Not Paid")</f>
        <v>Paid</v>
      </c>
    </row>
    <row r="520" spans="1:12" x14ac:dyDescent="0.3">
      <c r="A520" t="s">
        <v>1509</v>
      </c>
      <c r="B520" t="s">
        <v>3782</v>
      </c>
      <c r="C520" t="s">
        <v>1574</v>
      </c>
      <c r="D520">
        <v>547398431</v>
      </c>
      <c r="E520" t="s">
        <v>3266</v>
      </c>
      <c r="F520" t="s">
        <v>2112</v>
      </c>
      <c r="G520" s="1">
        <v>44456</v>
      </c>
      <c r="H520" t="s">
        <v>3180</v>
      </c>
      <c r="I520" t="s">
        <v>3179</v>
      </c>
      <c r="J520" t="s">
        <v>1575</v>
      </c>
      <c r="K520" s="2">
        <v>12777.380352</v>
      </c>
      <c r="L520" s="2" t="str">
        <f>IF(Table1[[#This Row],[Paid]]&gt;0,"Paid","Not Paid")</f>
        <v>Paid</v>
      </c>
    </row>
    <row r="521" spans="1:12" x14ac:dyDescent="0.3">
      <c r="A521" t="s">
        <v>908</v>
      </c>
      <c r="B521" t="s">
        <v>3783</v>
      </c>
      <c r="C521" t="s">
        <v>1580</v>
      </c>
      <c r="D521">
        <v>599073455</v>
      </c>
      <c r="E521" t="s">
        <v>3265</v>
      </c>
      <c r="F521" t="s">
        <v>2113</v>
      </c>
      <c r="G521" s="1">
        <v>44241</v>
      </c>
      <c r="H521" t="s">
        <v>3210</v>
      </c>
      <c r="I521" t="s">
        <v>3210</v>
      </c>
      <c r="J521" t="s">
        <v>1575</v>
      </c>
      <c r="K521" s="2">
        <v>75929.239670400028</v>
      </c>
      <c r="L521" s="2" t="str">
        <f>IF(Table1[[#This Row],[Paid]]&gt;0,"Paid","Not Paid")</f>
        <v>Paid</v>
      </c>
    </row>
    <row r="522" spans="1:12" x14ac:dyDescent="0.3">
      <c r="A522" t="s">
        <v>1127</v>
      </c>
      <c r="B522" t="s">
        <v>3784</v>
      </c>
      <c r="C522" t="s">
        <v>1574</v>
      </c>
      <c r="D522">
        <v>565464231</v>
      </c>
      <c r="E522" t="s">
        <v>3270</v>
      </c>
      <c r="F522" t="s">
        <v>2114</v>
      </c>
      <c r="G522" s="1">
        <v>44315</v>
      </c>
      <c r="H522" t="s">
        <v>3246</v>
      </c>
      <c r="I522" t="s">
        <v>3246</v>
      </c>
      <c r="J522" t="s">
        <v>1579</v>
      </c>
      <c r="K522" s="2">
        <v>32704.744212800015</v>
      </c>
      <c r="L522" s="2" t="str">
        <f>IF(Table1[[#This Row],[Paid]]&gt;0,"Paid","Not Paid")</f>
        <v>Paid</v>
      </c>
    </row>
    <row r="523" spans="1:12" x14ac:dyDescent="0.3">
      <c r="A523" t="s">
        <v>1273</v>
      </c>
      <c r="B523" t="s">
        <v>3785</v>
      </c>
      <c r="C523" t="s">
        <v>1574</v>
      </c>
      <c r="D523">
        <v>569111063</v>
      </c>
      <c r="E523" t="s">
        <v>3270</v>
      </c>
      <c r="F523" t="s">
        <v>2115</v>
      </c>
      <c r="G523" s="1">
        <v>44221</v>
      </c>
      <c r="H523" t="s">
        <v>3233</v>
      </c>
      <c r="I523" t="s">
        <v>3232</v>
      </c>
      <c r="J523" t="s">
        <v>1579</v>
      </c>
      <c r="K523" s="2">
        <v>36401.82721399999</v>
      </c>
      <c r="L523" s="2" t="str">
        <f>IF(Table1[[#This Row],[Paid]]&gt;0,"Paid","Not Paid")</f>
        <v>Paid</v>
      </c>
    </row>
    <row r="524" spans="1:12" x14ac:dyDescent="0.3">
      <c r="A524" t="s">
        <v>1403</v>
      </c>
      <c r="B524" t="s">
        <v>3786</v>
      </c>
      <c r="C524" t="s">
        <v>1580</v>
      </c>
      <c r="D524">
        <v>520135722</v>
      </c>
      <c r="E524" t="s">
        <v>3267</v>
      </c>
      <c r="F524" t="s">
        <v>2116</v>
      </c>
      <c r="G524" s="1">
        <v>44349</v>
      </c>
      <c r="H524" t="s">
        <v>3194</v>
      </c>
      <c r="I524" t="s">
        <v>3194</v>
      </c>
      <c r="J524" t="s">
        <v>1579</v>
      </c>
      <c r="K524" s="2">
        <v>8389.3504379999995</v>
      </c>
      <c r="L524" s="2" t="str">
        <f>IF(Table1[[#This Row],[Paid]]&gt;0,"Paid","Not Paid")</f>
        <v>Paid</v>
      </c>
    </row>
    <row r="525" spans="1:12" x14ac:dyDescent="0.3">
      <c r="A525" t="s">
        <v>1548</v>
      </c>
      <c r="B525" t="s">
        <v>3787</v>
      </c>
      <c r="C525" t="s">
        <v>1574</v>
      </c>
      <c r="D525">
        <v>575771962</v>
      </c>
      <c r="E525" t="s">
        <v>3265</v>
      </c>
      <c r="F525" t="s">
        <v>2117</v>
      </c>
      <c r="G525" s="1">
        <v>44225</v>
      </c>
      <c r="H525" t="s">
        <v>3167</v>
      </c>
      <c r="I525" t="s">
        <v>3167</v>
      </c>
      <c r="J525" t="s">
        <v>1575</v>
      </c>
      <c r="K525" s="2">
        <v>87405.913619999992</v>
      </c>
      <c r="L525" s="2" t="str">
        <f>IF(Table1[[#This Row],[Paid]]&gt;0,"Paid","Not Paid")</f>
        <v>Paid</v>
      </c>
    </row>
    <row r="526" spans="1:12" x14ac:dyDescent="0.3">
      <c r="A526" t="s">
        <v>1026</v>
      </c>
      <c r="B526" t="s">
        <v>3788</v>
      </c>
      <c r="C526" t="s">
        <v>1580</v>
      </c>
      <c r="D526">
        <v>560364579</v>
      </c>
      <c r="E526" t="s">
        <v>3265</v>
      </c>
      <c r="F526" t="s">
        <v>2118</v>
      </c>
      <c r="G526" s="1">
        <v>44220</v>
      </c>
      <c r="H526" t="s">
        <v>3250</v>
      </c>
      <c r="I526" t="s">
        <v>3246</v>
      </c>
      <c r="J526" t="s">
        <v>1575</v>
      </c>
      <c r="K526" s="2">
        <v>48943.043733999992</v>
      </c>
      <c r="L526" s="2" t="str">
        <f>IF(Table1[[#This Row],[Paid]]&gt;0,"Paid","Not Paid")</f>
        <v>Paid</v>
      </c>
    </row>
    <row r="527" spans="1:12" x14ac:dyDescent="0.3">
      <c r="A527" t="s">
        <v>1113</v>
      </c>
      <c r="B527" t="s">
        <v>3789</v>
      </c>
      <c r="C527" t="s">
        <v>1574</v>
      </c>
      <c r="D527">
        <v>576312208</v>
      </c>
      <c r="E527" t="s">
        <v>3265</v>
      </c>
      <c r="F527" t="s">
        <v>2119</v>
      </c>
      <c r="G527" s="1">
        <v>44291</v>
      </c>
      <c r="H527" t="s">
        <v>3177</v>
      </c>
      <c r="I527" t="s">
        <v>3167</v>
      </c>
      <c r="J527" t="s">
        <v>1575</v>
      </c>
      <c r="K527" s="2">
        <v>4576.9282300000004</v>
      </c>
      <c r="L527" s="2" t="str">
        <f>IF(Table1[[#This Row],[Paid]]&gt;0,"Paid","Not Paid")</f>
        <v>Paid</v>
      </c>
    </row>
    <row r="528" spans="1:12" x14ac:dyDescent="0.3">
      <c r="A528" t="s">
        <v>1083</v>
      </c>
      <c r="B528" t="s">
        <v>3790</v>
      </c>
      <c r="C528" t="s">
        <v>1580</v>
      </c>
      <c r="D528">
        <v>556273760</v>
      </c>
      <c r="E528" t="s">
        <v>3265</v>
      </c>
      <c r="F528" t="s">
        <v>2120</v>
      </c>
      <c r="G528" s="1">
        <v>44431</v>
      </c>
      <c r="H528" t="s">
        <v>3200</v>
      </c>
      <c r="I528" t="s">
        <v>3198</v>
      </c>
      <c r="J528" t="s">
        <v>1575</v>
      </c>
      <c r="K528" s="2">
        <v>72338.905327799992</v>
      </c>
      <c r="L528" s="2" t="str">
        <f>IF(Table1[[#This Row],[Paid]]&gt;0,"Paid","Not Paid")</f>
        <v>Paid</v>
      </c>
    </row>
    <row r="529" spans="1:12" x14ac:dyDescent="0.3">
      <c r="A529" t="s">
        <v>1037</v>
      </c>
      <c r="B529" t="s">
        <v>3791</v>
      </c>
      <c r="C529" t="s">
        <v>1574</v>
      </c>
      <c r="D529">
        <v>592924676</v>
      </c>
      <c r="E529" t="s">
        <v>3265</v>
      </c>
      <c r="F529" t="s">
        <v>2121</v>
      </c>
      <c r="G529" s="1">
        <v>44350</v>
      </c>
      <c r="H529" t="s">
        <v>3180</v>
      </c>
      <c r="I529" t="s">
        <v>3179</v>
      </c>
      <c r="J529" t="s">
        <v>1575</v>
      </c>
      <c r="K529" s="2">
        <v>77732.912959600028</v>
      </c>
      <c r="L529" s="2" t="str">
        <f>IF(Table1[[#This Row],[Paid]]&gt;0,"Paid","Not Paid")</f>
        <v>Paid</v>
      </c>
    </row>
    <row r="530" spans="1:12" x14ac:dyDescent="0.3">
      <c r="A530" t="s">
        <v>941</v>
      </c>
      <c r="B530" t="s">
        <v>3792</v>
      </c>
      <c r="C530" t="s">
        <v>1580</v>
      </c>
      <c r="D530">
        <v>541739065</v>
      </c>
      <c r="E530" t="s">
        <v>3270</v>
      </c>
      <c r="F530" t="s">
        <v>2122</v>
      </c>
      <c r="G530" s="1">
        <v>44200</v>
      </c>
      <c r="H530" t="s">
        <v>3167</v>
      </c>
      <c r="I530" t="s">
        <v>3167</v>
      </c>
      <c r="J530" t="s">
        <v>1579</v>
      </c>
      <c r="K530" s="2">
        <v>30836.626190399991</v>
      </c>
      <c r="L530" s="2" t="str">
        <f>IF(Table1[[#This Row],[Paid]]&gt;0,"Paid","Not Paid")</f>
        <v>Paid</v>
      </c>
    </row>
    <row r="531" spans="1:12" x14ac:dyDescent="0.3">
      <c r="A531" t="s">
        <v>952</v>
      </c>
      <c r="B531" t="s">
        <v>3793</v>
      </c>
      <c r="C531" t="s">
        <v>1580</v>
      </c>
      <c r="D531">
        <v>558742214</v>
      </c>
      <c r="E531" t="s">
        <v>3270</v>
      </c>
      <c r="F531" t="s">
        <v>2123</v>
      </c>
      <c r="G531" s="1">
        <v>44459</v>
      </c>
      <c r="H531" t="s">
        <v>3246</v>
      </c>
      <c r="I531" t="s">
        <v>3246</v>
      </c>
      <c r="J531" t="s">
        <v>1577</v>
      </c>
      <c r="K531" s="2">
        <v>71317.483998000011</v>
      </c>
      <c r="L531" s="2" t="str">
        <f>IF(Table1[[#This Row],[Paid]]&gt;0,"Paid","Not Paid")</f>
        <v>Paid</v>
      </c>
    </row>
    <row r="532" spans="1:12" x14ac:dyDescent="0.3">
      <c r="A532" t="s">
        <v>807</v>
      </c>
      <c r="B532" t="s">
        <v>3794</v>
      </c>
      <c r="C532" t="s">
        <v>1574</v>
      </c>
      <c r="D532">
        <v>596123230</v>
      </c>
      <c r="E532" t="s">
        <v>3265</v>
      </c>
      <c r="F532" t="s">
        <v>2124</v>
      </c>
      <c r="G532" s="1">
        <v>44372</v>
      </c>
      <c r="H532" t="s">
        <v>3167</v>
      </c>
      <c r="I532" t="s">
        <v>3167</v>
      </c>
      <c r="J532" t="s">
        <v>1573</v>
      </c>
      <c r="K532" s="2">
        <v>44111.241599999994</v>
      </c>
      <c r="L532" s="2" t="str">
        <f>IF(Table1[[#This Row],[Paid]]&gt;0,"Paid","Not Paid")</f>
        <v>Paid</v>
      </c>
    </row>
    <row r="533" spans="1:12" x14ac:dyDescent="0.3">
      <c r="A533" t="s">
        <v>954</v>
      </c>
      <c r="B533" t="s">
        <v>3561</v>
      </c>
      <c r="C533" t="s">
        <v>1574</v>
      </c>
      <c r="D533">
        <v>573572563</v>
      </c>
      <c r="E533" t="s">
        <v>3265</v>
      </c>
      <c r="F533" t="s">
        <v>2125</v>
      </c>
      <c r="G533" s="1">
        <v>44432</v>
      </c>
      <c r="H533" t="s">
        <v>3203</v>
      </c>
      <c r="I533" t="s">
        <v>3198</v>
      </c>
      <c r="J533" t="s">
        <v>1577</v>
      </c>
      <c r="K533" s="2">
        <v>79768.439432000014</v>
      </c>
      <c r="L533" s="2" t="str">
        <f>IF(Table1[[#This Row],[Paid]]&gt;0,"Paid","Not Paid")</f>
        <v>Paid</v>
      </c>
    </row>
    <row r="534" spans="1:12" x14ac:dyDescent="0.3">
      <c r="A534" t="s">
        <v>1564</v>
      </c>
      <c r="B534" t="s">
        <v>3795</v>
      </c>
      <c r="C534" t="s">
        <v>1574</v>
      </c>
      <c r="D534">
        <v>562112589</v>
      </c>
      <c r="E534" t="s">
        <v>3265</v>
      </c>
      <c r="F534" t="s">
        <v>2126</v>
      </c>
      <c r="G534" s="1">
        <v>44517</v>
      </c>
      <c r="H534" t="s">
        <v>3167</v>
      </c>
      <c r="I534" t="s">
        <v>3167</v>
      </c>
      <c r="J534" t="s">
        <v>1575</v>
      </c>
      <c r="K534" s="2">
        <v>10478.574084</v>
      </c>
      <c r="L534" s="2" t="str">
        <f>IF(Table1[[#This Row],[Paid]]&gt;0,"Paid","Not Paid")</f>
        <v>Paid</v>
      </c>
    </row>
    <row r="535" spans="1:12" x14ac:dyDescent="0.3">
      <c r="A535" t="s">
        <v>903</v>
      </c>
      <c r="B535" t="s">
        <v>3796</v>
      </c>
      <c r="C535" t="s">
        <v>1574</v>
      </c>
      <c r="D535">
        <v>572227876</v>
      </c>
      <c r="E535" t="s">
        <v>3266</v>
      </c>
      <c r="F535" t="s">
        <v>2127</v>
      </c>
      <c r="G535" s="1">
        <v>44353</v>
      </c>
      <c r="H535" t="s">
        <v>3180</v>
      </c>
      <c r="I535" t="s">
        <v>3179</v>
      </c>
      <c r="J535" t="s">
        <v>1575</v>
      </c>
      <c r="K535" s="2">
        <v>21366.189662000004</v>
      </c>
      <c r="L535" s="2" t="str">
        <f>IF(Table1[[#This Row],[Paid]]&gt;0,"Paid","Not Paid")</f>
        <v>Paid</v>
      </c>
    </row>
    <row r="536" spans="1:12" x14ac:dyDescent="0.3">
      <c r="A536" t="s">
        <v>1417</v>
      </c>
      <c r="B536" t="s">
        <v>3797</v>
      </c>
      <c r="C536" t="s">
        <v>1574</v>
      </c>
      <c r="D536">
        <v>529013929</v>
      </c>
      <c r="E536" t="s">
        <v>3267</v>
      </c>
      <c r="F536" t="s">
        <v>2128</v>
      </c>
      <c r="G536" s="1">
        <v>44314</v>
      </c>
      <c r="H536" t="s">
        <v>3168</v>
      </c>
      <c r="I536" t="s">
        <v>3167</v>
      </c>
      <c r="J536" t="s">
        <v>1577</v>
      </c>
      <c r="K536" s="2">
        <v>106743.15299999996</v>
      </c>
      <c r="L536" s="2" t="str">
        <f>IF(Table1[[#This Row],[Paid]]&gt;0,"Paid","Not Paid")</f>
        <v>Paid</v>
      </c>
    </row>
    <row r="537" spans="1:12" x14ac:dyDescent="0.3">
      <c r="A537" t="s">
        <v>935</v>
      </c>
      <c r="B537" t="s">
        <v>3798</v>
      </c>
      <c r="C537" t="s">
        <v>1574</v>
      </c>
      <c r="D537">
        <v>506274887</v>
      </c>
      <c r="E537" t="s">
        <v>3267</v>
      </c>
      <c r="F537" t="s">
        <v>2129</v>
      </c>
      <c r="G537" s="1">
        <v>44280</v>
      </c>
      <c r="H537" t="s">
        <v>3167</v>
      </c>
      <c r="I537" t="s">
        <v>3167</v>
      </c>
      <c r="J537" t="s">
        <v>1575</v>
      </c>
      <c r="K537" s="2">
        <v>14336.526820000001</v>
      </c>
      <c r="L537" s="2" t="str">
        <f>IF(Table1[[#This Row],[Paid]]&gt;0,"Paid","Not Paid")</f>
        <v>Paid</v>
      </c>
    </row>
    <row r="538" spans="1:12" x14ac:dyDescent="0.3">
      <c r="A538" t="s">
        <v>1531</v>
      </c>
      <c r="B538" t="s">
        <v>3799</v>
      </c>
      <c r="C538" t="s">
        <v>1574</v>
      </c>
      <c r="D538">
        <v>556811069</v>
      </c>
      <c r="E538" t="s">
        <v>3265</v>
      </c>
      <c r="F538" t="s">
        <v>2130</v>
      </c>
      <c r="G538" s="1">
        <v>44249</v>
      </c>
      <c r="H538" t="s">
        <v>3167</v>
      </c>
      <c r="I538" t="s">
        <v>3167</v>
      </c>
      <c r="J538" t="s">
        <v>1577</v>
      </c>
      <c r="K538" s="2">
        <v>17110.917465600007</v>
      </c>
      <c r="L538" s="2" t="str">
        <f>IF(Table1[[#This Row],[Paid]]&gt;0,"Paid","Not Paid")</f>
        <v>Paid</v>
      </c>
    </row>
    <row r="539" spans="1:12" x14ac:dyDescent="0.3">
      <c r="A539" t="s">
        <v>1219</v>
      </c>
      <c r="B539" t="s">
        <v>3800</v>
      </c>
      <c r="C539" t="s">
        <v>1580</v>
      </c>
      <c r="D539">
        <v>559985545</v>
      </c>
      <c r="E539" t="s">
        <v>3265</v>
      </c>
      <c r="F539" t="s">
        <v>2131</v>
      </c>
      <c r="G539" s="1">
        <v>44299</v>
      </c>
      <c r="H539" t="s">
        <v>3167</v>
      </c>
      <c r="I539" t="s">
        <v>3167</v>
      </c>
      <c r="J539" t="s">
        <v>1575</v>
      </c>
      <c r="K539" s="2">
        <v>33797.757392</v>
      </c>
      <c r="L539" s="2" t="str">
        <f>IF(Table1[[#This Row],[Paid]]&gt;0,"Paid","Not Paid")</f>
        <v>Paid</v>
      </c>
    </row>
    <row r="540" spans="1:12" x14ac:dyDescent="0.3">
      <c r="A540" t="s">
        <v>1009</v>
      </c>
      <c r="B540" t="s">
        <v>3801</v>
      </c>
      <c r="C540" t="s">
        <v>1580</v>
      </c>
      <c r="D540">
        <v>557236427</v>
      </c>
      <c r="E540" t="s">
        <v>3265</v>
      </c>
      <c r="F540" t="s">
        <v>2132</v>
      </c>
      <c r="G540" s="1">
        <v>44207</v>
      </c>
      <c r="H540" t="s">
        <v>3167</v>
      </c>
      <c r="I540" t="s">
        <v>3167</v>
      </c>
      <c r="J540" t="s">
        <v>1577</v>
      </c>
      <c r="K540" s="2">
        <v>9983.342994800003</v>
      </c>
      <c r="L540" s="2" t="str">
        <f>IF(Table1[[#This Row],[Paid]]&gt;0,"Paid","Not Paid")</f>
        <v>Paid</v>
      </c>
    </row>
    <row r="541" spans="1:12" x14ac:dyDescent="0.3">
      <c r="A541" t="s">
        <v>1347</v>
      </c>
      <c r="B541" t="s">
        <v>3802</v>
      </c>
      <c r="C541" t="s">
        <v>1574</v>
      </c>
      <c r="D541">
        <v>558705515</v>
      </c>
      <c r="E541" t="s">
        <v>3266</v>
      </c>
      <c r="F541" t="s">
        <v>2133</v>
      </c>
      <c r="G541" s="1">
        <v>44269</v>
      </c>
      <c r="H541" t="s">
        <v>3176</v>
      </c>
      <c r="I541" t="s">
        <v>3167</v>
      </c>
      <c r="J541" t="s">
        <v>1575</v>
      </c>
      <c r="K541" s="2">
        <v>44693.697708</v>
      </c>
      <c r="L541" s="2" t="str">
        <f>IF(Table1[[#This Row],[Paid]]&gt;0,"Paid","Not Paid")</f>
        <v>Paid</v>
      </c>
    </row>
    <row r="542" spans="1:12" x14ac:dyDescent="0.3">
      <c r="A542" t="s">
        <v>1278</v>
      </c>
      <c r="B542" t="s">
        <v>3803</v>
      </c>
      <c r="C542" t="s">
        <v>1574</v>
      </c>
      <c r="D542">
        <v>511145501</v>
      </c>
      <c r="E542" t="s">
        <v>3266</v>
      </c>
      <c r="F542" t="s">
        <v>2134</v>
      </c>
      <c r="G542" s="1">
        <v>44199</v>
      </c>
      <c r="H542" t="s">
        <v>3167</v>
      </c>
      <c r="I542" t="s">
        <v>3167</v>
      </c>
      <c r="J542" t="s">
        <v>1575</v>
      </c>
      <c r="K542" s="2">
        <v>18465.624796000007</v>
      </c>
      <c r="L542" s="2" t="str">
        <f>IF(Table1[[#This Row],[Paid]]&gt;0,"Paid","Not Paid")</f>
        <v>Paid</v>
      </c>
    </row>
    <row r="543" spans="1:12" x14ac:dyDescent="0.3">
      <c r="A543" t="s">
        <v>1499</v>
      </c>
      <c r="B543" t="s">
        <v>3804</v>
      </c>
      <c r="C543" t="s">
        <v>1574</v>
      </c>
      <c r="D543">
        <v>561520089</v>
      </c>
      <c r="E543" t="s">
        <v>3265</v>
      </c>
      <c r="F543" t="s">
        <v>2135</v>
      </c>
      <c r="G543" s="1">
        <v>44271</v>
      </c>
      <c r="H543" t="s">
        <v>3194</v>
      </c>
      <c r="I543" t="s">
        <v>3194</v>
      </c>
      <c r="J543" t="s">
        <v>1579</v>
      </c>
      <c r="K543" s="2">
        <v>125022.21827040002</v>
      </c>
      <c r="L543" s="2" t="str">
        <f>IF(Table1[[#This Row],[Paid]]&gt;0,"Paid","Not Paid")</f>
        <v>Paid</v>
      </c>
    </row>
    <row r="544" spans="1:12" x14ac:dyDescent="0.3">
      <c r="A544" t="s">
        <v>1131</v>
      </c>
      <c r="B544" t="s">
        <v>3805</v>
      </c>
      <c r="C544" t="s">
        <v>1574</v>
      </c>
      <c r="D544">
        <v>582239936</v>
      </c>
      <c r="E544" t="s">
        <v>3265</v>
      </c>
      <c r="F544" t="s">
        <v>2136</v>
      </c>
      <c r="G544" s="1">
        <v>44223</v>
      </c>
      <c r="H544" t="s">
        <v>3167</v>
      </c>
      <c r="I544" t="s">
        <v>3167</v>
      </c>
      <c r="J544" t="s">
        <v>1575</v>
      </c>
      <c r="K544" s="2">
        <v>17064.114116000004</v>
      </c>
      <c r="L544" s="2" t="str">
        <f>IF(Table1[[#This Row],[Paid]]&gt;0,"Paid","Not Paid")</f>
        <v>Paid</v>
      </c>
    </row>
    <row r="545" spans="1:12" x14ac:dyDescent="0.3">
      <c r="A545" t="s">
        <v>1474</v>
      </c>
      <c r="B545" t="s">
        <v>3806</v>
      </c>
      <c r="C545" t="s">
        <v>1574</v>
      </c>
      <c r="D545">
        <v>599717235</v>
      </c>
      <c r="E545" t="s">
        <v>3265</v>
      </c>
      <c r="F545" t="s">
        <v>2137</v>
      </c>
      <c r="G545" s="1">
        <v>44290</v>
      </c>
      <c r="H545" t="s">
        <v>3180</v>
      </c>
      <c r="I545" t="s">
        <v>3179</v>
      </c>
      <c r="J545" t="s">
        <v>1577</v>
      </c>
      <c r="K545" s="2">
        <v>71741.33792999998</v>
      </c>
      <c r="L545" s="2" t="str">
        <f>IF(Table1[[#This Row],[Paid]]&gt;0,"Paid","Not Paid")</f>
        <v>Paid</v>
      </c>
    </row>
    <row r="546" spans="1:12" x14ac:dyDescent="0.3">
      <c r="A546" t="s">
        <v>808</v>
      </c>
      <c r="B546" t="s">
        <v>3807</v>
      </c>
      <c r="C546" t="s">
        <v>1574</v>
      </c>
      <c r="D546">
        <v>591279658</v>
      </c>
      <c r="E546" t="s">
        <v>3266</v>
      </c>
      <c r="F546" t="s">
        <v>2138</v>
      </c>
      <c r="G546" s="1">
        <v>44220</v>
      </c>
      <c r="H546" t="s">
        <v>3203</v>
      </c>
      <c r="I546" t="s">
        <v>3198</v>
      </c>
      <c r="J546" t="s">
        <v>1575</v>
      </c>
      <c r="K546" s="2">
        <v>56201.255968000005</v>
      </c>
      <c r="L546" s="2" t="str">
        <f>IF(Table1[[#This Row],[Paid]]&gt;0,"Paid","Not Paid")</f>
        <v>Paid</v>
      </c>
    </row>
    <row r="547" spans="1:12" x14ac:dyDescent="0.3">
      <c r="A547" t="s">
        <v>1320</v>
      </c>
      <c r="B547" t="s">
        <v>3808</v>
      </c>
      <c r="C547" t="s">
        <v>1580</v>
      </c>
      <c r="D547">
        <v>532661833</v>
      </c>
      <c r="E547" t="s">
        <v>3265</v>
      </c>
      <c r="F547" t="s">
        <v>2139</v>
      </c>
      <c r="G547" s="1">
        <v>44453</v>
      </c>
      <c r="H547" t="s">
        <v>3250</v>
      </c>
      <c r="I547" t="s">
        <v>3246</v>
      </c>
      <c r="J547" t="s">
        <v>1579</v>
      </c>
      <c r="K547" s="2">
        <v>36708.486591199995</v>
      </c>
      <c r="L547" s="2" t="str">
        <f>IF(Table1[[#This Row],[Paid]]&gt;0,"Paid","Not Paid")</f>
        <v>Paid</v>
      </c>
    </row>
    <row r="548" spans="1:12" x14ac:dyDescent="0.3">
      <c r="A548" t="s">
        <v>1211</v>
      </c>
      <c r="B548" t="s">
        <v>3809</v>
      </c>
      <c r="C548" t="s">
        <v>1574</v>
      </c>
      <c r="D548">
        <v>593391687</v>
      </c>
      <c r="E548" t="s">
        <v>3265</v>
      </c>
      <c r="F548" t="s">
        <v>2140</v>
      </c>
      <c r="G548" s="1">
        <v>44280</v>
      </c>
      <c r="H548" t="s">
        <v>3246</v>
      </c>
      <c r="I548" t="s">
        <v>3246</v>
      </c>
      <c r="J548" t="s">
        <v>1575</v>
      </c>
      <c r="K548" s="2">
        <v>26391.561384000001</v>
      </c>
      <c r="L548" s="2" t="str">
        <f>IF(Table1[[#This Row],[Paid]]&gt;0,"Paid","Not Paid")</f>
        <v>Paid</v>
      </c>
    </row>
    <row r="549" spans="1:12" x14ac:dyDescent="0.3">
      <c r="A549" t="s">
        <v>1230</v>
      </c>
      <c r="B549" t="s">
        <v>3810</v>
      </c>
      <c r="C549" t="s">
        <v>1574</v>
      </c>
      <c r="D549">
        <v>568185737</v>
      </c>
      <c r="E549" t="s">
        <v>3265</v>
      </c>
      <c r="F549" t="s">
        <v>2141</v>
      </c>
      <c r="G549" s="1">
        <v>44371</v>
      </c>
      <c r="H549" t="s">
        <v>3167</v>
      </c>
      <c r="I549" t="s">
        <v>3167</v>
      </c>
      <c r="J549" t="s">
        <v>1575</v>
      </c>
      <c r="K549" s="2">
        <v>40383.189683999997</v>
      </c>
      <c r="L549" s="2" t="str">
        <f>IF(Table1[[#This Row],[Paid]]&gt;0,"Paid","Not Paid")</f>
        <v>Paid</v>
      </c>
    </row>
    <row r="550" spans="1:12" x14ac:dyDescent="0.3">
      <c r="A550" t="s">
        <v>1529</v>
      </c>
      <c r="B550" t="s">
        <v>3811</v>
      </c>
      <c r="C550" t="s">
        <v>1580</v>
      </c>
      <c r="D550">
        <v>597063323</v>
      </c>
      <c r="E550" t="s">
        <v>3265</v>
      </c>
      <c r="F550" t="s">
        <v>2142</v>
      </c>
      <c r="G550" s="1">
        <v>44377</v>
      </c>
      <c r="H550" t="s">
        <v>3180</v>
      </c>
      <c r="I550" t="s">
        <v>3179</v>
      </c>
      <c r="J550" t="s">
        <v>1573</v>
      </c>
      <c r="K550" s="2">
        <v>0</v>
      </c>
      <c r="L550" s="2" t="str">
        <f>IF(Table1[[#This Row],[Paid]]&gt;0,"Paid","Not Paid")</f>
        <v>Not Paid</v>
      </c>
    </row>
    <row r="551" spans="1:12" x14ac:dyDescent="0.3">
      <c r="A551" t="s">
        <v>1429</v>
      </c>
      <c r="B551" t="s">
        <v>3812</v>
      </c>
      <c r="C551" t="s">
        <v>1574</v>
      </c>
      <c r="D551">
        <v>509575035</v>
      </c>
      <c r="E551" t="s">
        <v>3270</v>
      </c>
      <c r="F551" t="s">
        <v>2143</v>
      </c>
      <c r="G551" s="1">
        <v>44248</v>
      </c>
      <c r="H551" t="s">
        <v>3180</v>
      </c>
      <c r="I551" t="s">
        <v>3179</v>
      </c>
      <c r="J551" t="s">
        <v>1575</v>
      </c>
      <c r="K551" s="2">
        <v>25394.850717599998</v>
      </c>
      <c r="L551" s="2" t="str">
        <f>IF(Table1[[#This Row],[Paid]]&gt;0,"Paid","Not Paid")</f>
        <v>Paid</v>
      </c>
    </row>
    <row r="552" spans="1:12" x14ac:dyDescent="0.3">
      <c r="A552" t="s">
        <v>1408</v>
      </c>
      <c r="B552" t="s">
        <v>3813</v>
      </c>
      <c r="C552" t="s">
        <v>1574</v>
      </c>
      <c r="D552">
        <v>548323686</v>
      </c>
      <c r="E552" t="s">
        <v>3265</v>
      </c>
      <c r="F552" t="s">
        <v>2144</v>
      </c>
      <c r="G552" s="1">
        <v>44314</v>
      </c>
      <c r="H552" t="s">
        <v>3200</v>
      </c>
      <c r="I552" t="s">
        <v>3198</v>
      </c>
      <c r="J552" t="s">
        <v>1575</v>
      </c>
      <c r="K552" s="2">
        <v>29723.820875000001</v>
      </c>
      <c r="L552" s="2" t="str">
        <f>IF(Table1[[#This Row],[Paid]]&gt;0,"Paid","Not Paid")</f>
        <v>Paid</v>
      </c>
    </row>
    <row r="553" spans="1:12" x14ac:dyDescent="0.3">
      <c r="A553" t="s">
        <v>927</v>
      </c>
      <c r="B553" t="s">
        <v>3814</v>
      </c>
      <c r="C553" t="s">
        <v>1574</v>
      </c>
      <c r="D553">
        <v>548661502</v>
      </c>
      <c r="E553" t="s">
        <v>3266</v>
      </c>
      <c r="F553" t="s">
        <v>2145</v>
      </c>
      <c r="G553" s="1">
        <v>44347</v>
      </c>
      <c r="H553" t="s">
        <v>3167</v>
      </c>
      <c r="I553" t="s">
        <v>3167</v>
      </c>
      <c r="J553" t="s">
        <v>1579</v>
      </c>
      <c r="K553" s="2">
        <v>49714.556582399979</v>
      </c>
      <c r="L553" s="2" t="str">
        <f>IF(Table1[[#This Row],[Paid]]&gt;0,"Paid","Not Paid")</f>
        <v>Paid</v>
      </c>
    </row>
    <row r="554" spans="1:12" x14ac:dyDescent="0.3">
      <c r="A554" t="s">
        <v>1291</v>
      </c>
      <c r="B554" t="s">
        <v>3815</v>
      </c>
      <c r="C554" t="s">
        <v>1574</v>
      </c>
      <c r="D554">
        <v>524947757</v>
      </c>
      <c r="E554" t="s">
        <v>3265</v>
      </c>
      <c r="F554" t="s">
        <v>2146</v>
      </c>
      <c r="G554" s="1">
        <v>44285</v>
      </c>
      <c r="H554" t="s">
        <v>3246</v>
      </c>
      <c r="I554" t="s">
        <v>3246</v>
      </c>
      <c r="J554" t="s">
        <v>1579</v>
      </c>
      <c r="K554" s="2">
        <v>50147.154808799984</v>
      </c>
      <c r="L554" s="2" t="str">
        <f>IF(Table1[[#This Row],[Paid]]&gt;0,"Paid","Not Paid")</f>
        <v>Paid</v>
      </c>
    </row>
    <row r="555" spans="1:12" x14ac:dyDescent="0.3">
      <c r="A555" t="s">
        <v>1167</v>
      </c>
      <c r="B555" t="s">
        <v>3816</v>
      </c>
      <c r="C555" t="s">
        <v>1574</v>
      </c>
      <c r="D555">
        <v>561537360</v>
      </c>
      <c r="E555" t="s">
        <v>3265</v>
      </c>
      <c r="F555" t="s">
        <v>2147</v>
      </c>
      <c r="G555" s="1">
        <v>44237</v>
      </c>
      <c r="H555" t="s">
        <v>3177</v>
      </c>
      <c r="I555" t="s">
        <v>3167</v>
      </c>
      <c r="J555" t="s">
        <v>1579</v>
      </c>
      <c r="K555" s="2">
        <v>3658.0040987999996</v>
      </c>
      <c r="L555" s="2" t="str">
        <f>IF(Table1[[#This Row],[Paid]]&gt;0,"Paid","Not Paid")</f>
        <v>Paid</v>
      </c>
    </row>
    <row r="556" spans="1:12" x14ac:dyDescent="0.3">
      <c r="A556" t="s">
        <v>1247</v>
      </c>
      <c r="B556" t="s">
        <v>3817</v>
      </c>
      <c r="C556" t="s">
        <v>1574</v>
      </c>
      <c r="D556">
        <v>554144453</v>
      </c>
      <c r="E556" t="s">
        <v>3270</v>
      </c>
      <c r="F556" t="s">
        <v>2148</v>
      </c>
      <c r="G556" s="1">
        <v>44207</v>
      </c>
      <c r="H556" t="s">
        <v>3167</v>
      </c>
      <c r="I556" t="s">
        <v>3167</v>
      </c>
      <c r="J556" t="s">
        <v>1575</v>
      </c>
      <c r="K556" s="2">
        <v>9237.7006899999942</v>
      </c>
      <c r="L556" s="2" t="str">
        <f>IF(Table1[[#This Row],[Paid]]&gt;0,"Paid","Not Paid")</f>
        <v>Paid</v>
      </c>
    </row>
    <row r="557" spans="1:12" x14ac:dyDescent="0.3">
      <c r="A557" t="s">
        <v>1294</v>
      </c>
      <c r="B557" t="s">
        <v>3818</v>
      </c>
      <c r="C557" t="s">
        <v>1574</v>
      </c>
      <c r="D557">
        <v>530636178</v>
      </c>
      <c r="E557" t="s">
        <v>3266</v>
      </c>
      <c r="F557" t="s">
        <v>2149</v>
      </c>
      <c r="G557" s="1">
        <v>44281</v>
      </c>
      <c r="H557" t="s">
        <v>3200</v>
      </c>
      <c r="I557" t="s">
        <v>3198</v>
      </c>
      <c r="J557" t="s">
        <v>1575</v>
      </c>
      <c r="K557" s="2">
        <v>51368.970976000011</v>
      </c>
      <c r="L557" s="2" t="str">
        <f>IF(Table1[[#This Row],[Paid]]&gt;0,"Paid","Not Paid")</f>
        <v>Paid</v>
      </c>
    </row>
    <row r="558" spans="1:12" x14ac:dyDescent="0.3">
      <c r="A558" t="s">
        <v>1502</v>
      </c>
      <c r="B558" t="s">
        <v>3819</v>
      </c>
      <c r="C558" t="s">
        <v>1574</v>
      </c>
      <c r="D558">
        <v>505390796</v>
      </c>
      <c r="E558" t="s">
        <v>3265</v>
      </c>
      <c r="F558" t="s">
        <v>2150</v>
      </c>
      <c r="G558" s="1">
        <v>44248</v>
      </c>
      <c r="H558" t="s">
        <v>3233</v>
      </c>
      <c r="I558" t="s">
        <v>3232</v>
      </c>
      <c r="J558" t="s">
        <v>1575</v>
      </c>
      <c r="K558" s="2">
        <v>19046.163102400013</v>
      </c>
      <c r="L558" s="2" t="str">
        <f>IF(Table1[[#This Row],[Paid]]&gt;0,"Paid","Not Paid")</f>
        <v>Paid</v>
      </c>
    </row>
    <row r="559" spans="1:12" x14ac:dyDescent="0.3">
      <c r="A559" t="s">
        <v>1457</v>
      </c>
      <c r="B559" t="s">
        <v>3820</v>
      </c>
      <c r="C559" t="s">
        <v>1574</v>
      </c>
      <c r="D559">
        <v>597867825</v>
      </c>
      <c r="E559" t="s">
        <v>3266</v>
      </c>
      <c r="F559" t="s">
        <v>2151</v>
      </c>
      <c r="G559" s="1">
        <v>44383</v>
      </c>
      <c r="H559" t="s">
        <v>3210</v>
      </c>
      <c r="I559" t="s">
        <v>3210</v>
      </c>
      <c r="J559" t="s">
        <v>1575</v>
      </c>
      <c r="K559" s="2">
        <v>40529.974934600003</v>
      </c>
      <c r="L559" s="2" t="str">
        <f>IF(Table1[[#This Row],[Paid]]&gt;0,"Paid","Not Paid")</f>
        <v>Paid</v>
      </c>
    </row>
    <row r="560" spans="1:12" x14ac:dyDescent="0.3">
      <c r="A560" t="s">
        <v>845</v>
      </c>
      <c r="B560" t="s">
        <v>3821</v>
      </c>
      <c r="C560" t="s">
        <v>1574</v>
      </c>
      <c r="D560">
        <v>503360483</v>
      </c>
      <c r="E560" t="s">
        <v>3265</v>
      </c>
      <c r="F560" t="s">
        <v>2152</v>
      </c>
      <c r="G560" s="1">
        <v>44229</v>
      </c>
      <c r="H560" t="s">
        <v>3167</v>
      </c>
      <c r="I560" t="s">
        <v>3167</v>
      </c>
      <c r="J560" t="s">
        <v>1575</v>
      </c>
      <c r="K560" s="2">
        <v>82566.274330800021</v>
      </c>
      <c r="L560" s="2" t="str">
        <f>IF(Table1[[#This Row],[Paid]]&gt;0,"Paid","Not Paid")</f>
        <v>Paid</v>
      </c>
    </row>
    <row r="561" spans="1:12" x14ac:dyDescent="0.3">
      <c r="A561" t="s">
        <v>1337</v>
      </c>
      <c r="B561" t="s">
        <v>3822</v>
      </c>
      <c r="C561" t="s">
        <v>1580</v>
      </c>
      <c r="D561">
        <v>509210243</v>
      </c>
      <c r="E561" t="s">
        <v>3265</v>
      </c>
      <c r="F561" t="s">
        <v>2153</v>
      </c>
      <c r="G561" s="1">
        <v>44300</v>
      </c>
      <c r="H561" t="s">
        <v>3167</v>
      </c>
      <c r="I561" t="s">
        <v>3167</v>
      </c>
      <c r="J561" t="s">
        <v>1575</v>
      </c>
      <c r="K561" s="2">
        <v>2051.8963888000003</v>
      </c>
      <c r="L561" s="2" t="str">
        <f>IF(Table1[[#This Row],[Paid]]&gt;0,"Paid","Not Paid")</f>
        <v>Paid</v>
      </c>
    </row>
    <row r="562" spans="1:12" x14ac:dyDescent="0.3">
      <c r="A562" t="s">
        <v>1292</v>
      </c>
      <c r="B562" t="s">
        <v>3823</v>
      </c>
      <c r="C562" t="s">
        <v>1580</v>
      </c>
      <c r="D562">
        <v>596723872</v>
      </c>
      <c r="E562" t="s">
        <v>3268</v>
      </c>
      <c r="F562" t="s">
        <v>2154</v>
      </c>
      <c r="G562" s="1">
        <v>44235</v>
      </c>
      <c r="H562" t="s">
        <v>3180</v>
      </c>
      <c r="I562" t="s">
        <v>3179</v>
      </c>
      <c r="J562" t="s">
        <v>1579</v>
      </c>
      <c r="K562" s="2">
        <v>39734.622340000002</v>
      </c>
      <c r="L562" s="2" t="str">
        <f>IF(Table1[[#This Row],[Paid]]&gt;0,"Paid","Not Paid")</f>
        <v>Paid</v>
      </c>
    </row>
    <row r="563" spans="1:12" x14ac:dyDescent="0.3">
      <c r="A563" t="s">
        <v>1107</v>
      </c>
      <c r="B563" t="s">
        <v>3824</v>
      </c>
      <c r="C563" t="s">
        <v>1580</v>
      </c>
      <c r="D563">
        <v>535073442</v>
      </c>
      <c r="E563" t="s">
        <v>3266</v>
      </c>
      <c r="F563" t="s">
        <v>2155</v>
      </c>
      <c r="G563" s="1">
        <v>44369</v>
      </c>
      <c r="H563" t="s">
        <v>3167</v>
      </c>
      <c r="I563" t="s">
        <v>3167</v>
      </c>
      <c r="J563" t="s">
        <v>1575</v>
      </c>
      <c r="K563" s="2">
        <v>72984.060120000009</v>
      </c>
      <c r="L563" s="2" t="str">
        <f>IF(Table1[[#This Row],[Paid]]&gt;0,"Paid","Not Paid")</f>
        <v>Paid</v>
      </c>
    </row>
    <row r="564" spans="1:12" x14ac:dyDescent="0.3">
      <c r="A564" t="s">
        <v>1043</v>
      </c>
      <c r="B564" t="s">
        <v>3599</v>
      </c>
      <c r="C564" t="s">
        <v>1574</v>
      </c>
      <c r="D564">
        <v>585663709</v>
      </c>
      <c r="E564" t="s">
        <v>3266</v>
      </c>
      <c r="F564" t="s">
        <v>2156</v>
      </c>
      <c r="G564" s="1">
        <v>44356</v>
      </c>
      <c r="H564" t="s">
        <v>3180</v>
      </c>
      <c r="I564" t="s">
        <v>3179</v>
      </c>
      <c r="J564" t="s">
        <v>1575</v>
      </c>
      <c r="K564" s="2">
        <v>31851.283436000002</v>
      </c>
      <c r="L564" s="2" t="str">
        <f>IF(Table1[[#This Row],[Paid]]&gt;0,"Paid","Not Paid")</f>
        <v>Paid</v>
      </c>
    </row>
    <row r="565" spans="1:12" x14ac:dyDescent="0.3">
      <c r="A565" t="s">
        <v>1434</v>
      </c>
      <c r="B565" t="s">
        <v>3825</v>
      </c>
      <c r="C565" t="s">
        <v>1574</v>
      </c>
      <c r="D565">
        <v>505256291</v>
      </c>
      <c r="E565" t="s">
        <v>3265</v>
      </c>
      <c r="F565" t="s">
        <v>2157</v>
      </c>
      <c r="G565" s="1">
        <v>44277</v>
      </c>
      <c r="H565" t="s">
        <v>3167</v>
      </c>
      <c r="I565" t="s">
        <v>3167</v>
      </c>
      <c r="J565" t="s">
        <v>1575</v>
      </c>
      <c r="K565" s="2">
        <v>19648.495619999998</v>
      </c>
      <c r="L565" s="2" t="str">
        <f>IF(Table1[[#This Row],[Paid]]&gt;0,"Paid","Not Paid")</f>
        <v>Paid</v>
      </c>
    </row>
    <row r="566" spans="1:12" x14ac:dyDescent="0.3">
      <c r="A566" t="s">
        <v>920</v>
      </c>
      <c r="B566" t="s">
        <v>3786</v>
      </c>
      <c r="C566" t="s">
        <v>1580</v>
      </c>
      <c r="D566">
        <v>576857093</v>
      </c>
      <c r="E566" t="s">
        <v>3270</v>
      </c>
      <c r="F566" t="s">
        <v>2158</v>
      </c>
      <c r="G566" s="1">
        <v>44308</v>
      </c>
      <c r="H566" t="s">
        <v>3200</v>
      </c>
      <c r="I566" t="s">
        <v>3198</v>
      </c>
      <c r="J566" t="s">
        <v>1575</v>
      </c>
      <c r="K566" s="2">
        <v>50210.956236800004</v>
      </c>
      <c r="L566" s="2" t="str">
        <f>IF(Table1[[#This Row],[Paid]]&gt;0,"Paid","Not Paid")</f>
        <v>Paid</v>
      </c>
    </row>
    <row r="567" spans="1:12" x14ac:dyDescent="0.3">
      <c r="A567" t="s">
        <v>1025</v>
      </c>
      <c r="B567" t="s">
        <v>3826</v>
      </c>
      <c r="C567" t="s">
        <v>1574</v>
      </c>
      <c r="D567">
        <v>563068154</v>
      </c>
      <c r="E567" t="s">
        <v>3266</v>
      </c>
      <c r="F567" t="s">
        <v>2159</v>
      </c>
      <c r="G567" s="1">
        <v>44216</v>
      </c>
      <c r="H567" t="s">
        <v>3180</v>
      </c>
      <c r="I567" t="s">
        <v>3179</v>
      </c>
      <c r="J567" t="s">
        <v>1575</v>
      </c>
      <c r="K567" s="2">
        <v>12056.779526400003</v>
      </c>
      <c r="L567" s="2" t="str">
        <f>IF(Table1[[#This Row],[Paid]]&gt;0,"Paid","Not Paid")</f>
        <v>Paid</v>
      </c>
    </row>
    <row r="568" spans="1:12" x14ac:dyDescent="0.3">
      <c r="A568" t="s">
        <v>1152</v>
      </c>
      <c r="B568" t="s">
        <v>3827</v>
      </c>
      <c r="C568" t="s">
        <v>1574</v>
      </c>
      <c r="D568">
        <v>517588921</v>
      </c>
      <c r="E568" t="s">
        <v>3265</v>
      </c>
      <c r="F568" t="s">
        <v>2160</v>
      </c>
      <c r="G568" s="1">
        <v>44217</v>
      </c>
      <c r="H568" t="s">
        <v>3167</v>
      </c>
      <c r="I568" t="s">
        <v>3167</v>
      </c>
      <c r="J568" t="s">
        <v>1575</v>
      </c>
      <c r="K568" s="2">
        <v>37402.498324</v>
      </c>
      <c r="L568" s="2" t="str">
        <f>IF(Table1[[#This Row],[Paid]]&gt;0,"Paid","Not Paid")</f>
        <v>Paid</v>
      </c>
    </row>
    <row r="569" spans="1:12" x14ac:dyDescent="0.3">
      <c r="A569" t="s">
        <v>1160</v>
      </c>
      <c r="B569" t="s">
        <v>3828</v>
      </c>
      <c r="C569" t="s">
        <v>1574</v>
      </c>
      <c r="D569">
        <v>509714624</v>
      </c>
      <c r="E569" t="s">
        <v>3265</v>
      </c>
      <c r="F569" t="s">
        <v>2161</v>
      </c>
      <c r="G569" s="1">
        <v>44258</v>
      </c>
      <c r="H569" t="s">
        <v>3250</v>
      </c>
      <c r="I569" t="s">
        <v>3246</v>
      </c>
      <c r="J569" t="s">
        <v>1575</v>
      </c>
      <c r="K569" s="2">
        <v>26123.395260599995</v>
      </c>
      <c r="L569" s="2" t="str">
        <f>IF(Table1[[#This Row],[Paid]]&gt;0,"Paid","Not Paid")</f>
        <v>Paid</v>
      </c>
    </row>
    <row r="570" spans="1:12" x14ac:dyDescent="0.3">
      <c r="A570" t="s">
        <v>1236</v>
      </c>
      <c r="B570" t="s">
        <v>3829</v>
      </c>
      <c r="C570" t="s">
        <v>1574</v>
      </c>
      <c r="D570">
        <v>566873618</v>
      </c>
      <c r="E570" t="s">
        <v>3270</v>
      </c>
      <c r="F570" t="s">
        <v>2162</v>
      </c>
      <c r="G570" s="1">
        <v>44427</v>
      </c>
      <c r="H570" t="s">
        <v>3180</v>
      </c>
      <c r="I570" t="s">
        <v>3179</v>
      </c>
      <c r="J570" t="s">
        <v>1575</v>
      </c>
      <c r="K570" s="2">
        <v>427.40307800000005</v>
      </c>
      <c r="L570" s="2" t="str">
        <f>IF(Table1[[#This Row],[Paid]]&gt;0,"Paid","Not Paid")</f>
        <v>Paid</v>
      </c>
    </row>
    <row r="571" spans="1:12" x14ac:dyDescent="0.3">
      <c r="A571" t="s">
        <v>986</v>
      </c>
      <c r="B571" t="s">
        <v>3298</v>
      </c>
      <c r="C571" t="s">
        <v>1574</v>
      </c>
      <c r="D571">
        <v>546470831</v>
      </c>
      <c r="E571" t="s">
        <v>3265</v>
      </c>
      <c r="F571" t="s">
        <v>2163</v>
      </c>
      <c r="G571" s="1">
        <v>44276</v>
      </c>
      <c r="H571" t="s">
        <v>3194</v>
      </c>
      <c r="I571" t="s">
        <v>3194</v>
      </c>
      <c r="J571" t="s">
        <v>1575</v>
      </c>
      <c r="K571" s="2">
        <v>2470.5826320000001</v>
      </c>
      <c r="L571" s="2" t="str">
        <f>IF(Table1[[#This Row],[Paid]]&gt;0,"Paid","Not Paid")</f>
        <v>Paid</v>
      </c>
    </row>
    <row r="572" spans="1:12" x14ac:dyDescent="0.3">
      <c r="A572" t="s">
        <v>1091</v>
      </c>
      <c r="B572" t="s">
        <v>3830</v>
      </c>
      <c r="C572" t="s">
        <v>1580</v>
      </c>
      <c r="D572">
        <v>546624541</v>
      </c>
      <c r="E572" t="s">
        <v>3270</v>
      </c>
      <c r="F572" t="s">
        <v>2164</v>
      </c>
      <c r="G572" s="1">
        <v>44340</v>
      </c>
      <c r="H572" t="s">
        <v>3197</v>
      </c>
      <c r="I572" t="s">
        <v>3194</v>
      </c>
      <c r="J572" t="s">
        <v>1575</v>
      </c>
      <c r="K572" s="2">
        <v>18980.37632399999</v>
      </c>
      <c r="L572" s="2" t="str">
        <f>IF(Table1[[#This Row],[Paid]]&gt;0,"Paid","Not Paid")</f>
        <v>Paid</v>
      </c>
    </row>
    <row r="573" spans="1:12" x14ac:dyDescent="0.3">
      <c r="A573" t="s">
        <v>1079</v>
      </c>
      <c r="B573" t="s">
        <v>3831</v>
      </c>
      <c r="C573" t="s">
        <v>1580</v>
      </c>
      <c r="D573">
        <v>584822898</v>
      </c>
      <c r="E573" t="s">
        <v>3270</v>
      </c>
      <c r="F573" t="s">
        <v>2165</v>
      </c>
      <c r="G573" s="1">
        <v>44326</v>
      </c>
      <c r="H573" t="s">
        <v>3246</v>
      </c>
      <c r="I573" t="s">
        <v>3246</v>
      </c>
      <c r="J573" t="s">
        <v>1575</v>
      </c>
      <c r="K573" s="2">
        <v>60753.241822000004</v>
      </c>
      <c r="L573" s="2" t="str">
        <f>IF(Table1[[#This Row],[Paid]]&gt;0,"Paid","Not Paid")</f>
        <v>Paid</v>
      </c>
    </row>
    <row r="574" spans="1:12" x14ac:dyDescent="0.3">
      <c r="A574" t="s">
        <v>973</v>
      </c>
      <c r="B574" t="s">
        <v>3832</v>
      </c>
      <c r="C574" t="s">
        <v>1580</v>
      </c>
      <c r="D574">
        <v>572345967</v>
      </c>
      <c r="E574" t="s">
        <v>3265</v>
      </c>
      <c r="F574" t="s">
        <v>2166</v>
      </c>
      <c r="G574" s="1">
        <v>44227</v>
      </c>
      <c r="H574" t="s">
        <v>3200</v>
      </c>
      <c r="I574" t="s">
        <v>3198</v>
      </c>
      <c r="J574" t="s">
        <v>1575</v>
      </c>
      <c r="K574" s="2">
        <v>25415.008712999999</v>
      </c>
      <c r="L574" s="2" t="str">
        <f>IF(Table1[[#This Row],[Paid]]&gt;0,"Paid","Not Paid")</f>
        <v>Paid</v>
      </c>
    </row>
    <row r="575" spans="1:12" x14ac:dyDescent="0.3">
      <c r="A575" t="s">
        <v>815</v>
      </c>
      <c r="B575" t="s">
        <v>3833</v>
      </c>
      <c r="C575" t="s">
        <v>1580</v>
      </c>
      <c r="D575">
        <v>560246302</v>
      </c>
      <c r="E575" t="s">
        <v>3270</v>
      </c>
      <c r="F575" t="s">
        <v>1587</v>
      </c>
      <c r="G575" s="1">
        <v>44349</v>
      </c>
      <c r="H575" t="s">
        <v>3167</v>
      </c>
      <c r="I575" t="s">
        <v>3167</v>
      </c>
      <c r="J575" t="s">
        <v>1579</v>
      </c>
      <c r="K575" s="2">
        <v>3317.071019999999</v>
      </c>
      <c r="L575" s="2" t="str">
        <f>IF(Table1[[#This Row],[Paid]]&gt;0,"Paid","Not Paid")</f>
        <v>Paid</v>
      </c>
    </row>
    <row r="576" spans="1:12" x14ac:dyDescent="0.3">
      <c r="A576" t="s">
        <v>867</v>
      </c>
      <c r="B576" t="s">
        <v>3834</v>
      </c>
      <c r="C576" t="s">
        <v>1574</v>
      </c>
      <c r="D576">
        <v>533411703</v>
      </c>
      <c r="E576" t="s">
        <v>3270</v>
      </c>
      <c r="F576" t="s">
        <v>2167</v>
      </c>
      <c r="G576" s="1">
        <v>44466</v>
      </c>
      <c r="H576" t="s">
        <v>3250</v>
      </c>
      <c r="I576" t="s">
        <v>3246</v>
      </c>
      <c r="J576" t="s">
        <v>1575</v>
      </c>
      <c r="K576" s="2">
        <v>2107.8498800000002</v>
      </c>
      <c r="L576" s="2" t="str">
        <f>IF(Table1[[#This Row],[Paid]]&gt;0,"Paid","Not Paid")</f>
        <v>Paid</v>
      </c>
    </row>
    <row r="577" spans="1:12" x14ac:dyDescent="0.3">
      <c r="A577" t="s">
        <v>1006</v>
      </c>
      <c r="B577" t="s">
        <v>3835</v>
      </c>
      <c r="C577" t="s">
        <v>1580</v>
      </c>
      <c r="D577">
        <v>502106583</v>
      </c>
      <c r="E577" t="s">
        <v>3270</v>
      </c>
      <c r="F577" t="s">
        <v>2168</v>
      </c>
      <c r="G577" s="1">
        <v>44297</v>
      </c>
      <c r="H577" t="s">
        <v>3243</v>
      </c>
      <c r="I577" t="s">
        <v>3232</v>
      </c>
      <c r="J577" t="s">
        <v>1575</v>
      </c>
      <c r="K577" s="2">
        <v>7286.9946910000008</v>
      </c>
      <c r="L577" s="2" t="str">
        <f>IF(Table1[[#This Row],[Paid]]&gt;0,"Paid","Not Paid")</f>
        <v>Paid</v>
      </c>
    </row>
    <row r="578" spans="1:12" x14ac:dyDescent="0.3">
      <c r="A578" t="s">
        <v>1007</v>
      </c>
      <c r="B578" t="s">
        <v>3836</v>
      </c>
      <c r="C578" t="s">
        <v>1574</v>
      </c>
      <c r="D578">
        <v>528313993</v>
      </c>
      <c r="E578" t="s">
        <v>3265</v>
      </c>
      <c r="F578" t="s">
        <v>2169</v>
      </c>
      <c r="G578" s="1">
        <v>44204</v>
      </c>
      <c r="H578" t="s">
        <v>3180</v>
      </c>
      <c r="I578" t="s">
        <v>3179</v>
      </c>
      <c r="J578" t="s">
        <v>1575</v>
      </c>
      <c r="K578" s="2">
        <v>79793.674214399973</v>
      </c>
      <c r="L578" s="2" t="str">
        <f>IF(Table1[[#This Row],[Paid]]&gt;0,"Paid","Not Paid")</f>
        <v>Paid</v>
      </c>
    </row>
    <row r="579" spans="1:12" x14ac:dyDescent="0.3">
      <c r="A579" t="s">
        <v>1274</v>
      </c>
      <c r="B579" t="s">
        <v>3837</v>
      </c>
      <c r="C579" t="s">
        <v>1580</v>
      </c>
      <c r="D579">
        <v>510779276</v>
      </c>
      <c r="E579" t="s">
        <v>3267</v>
      </c>
      <c r="F579" t="s">
        <v>2170</v>
      </c>
      <c r="G579" s="1">
        <v>44397</v>
      </c>
      <c r="H579" t="s">
        <v>3203</v>
      </c>
      <c r="I579" t="s">
        <v>3198</v>
      </c>
      <c r="J579" t="s">
        <v>1575</v>
      </c>
      <c r="K579" s="2">
        <v>62318.985066000016</v>
      </c>
      <c r="L579" s="2" t="str">
        <f>IF(Table1[[#This Row],[Paid]]&gt;0,"Paid","Not Paid")</f>
        <v>Paid</v>
      </c>
    </row>
    <row r="580" spans="1:12" x14ac:dyDescent="0.3">
      <c r="A580" t="s">
        <v>1031</v>
      </c>
      <c r="B580" t="s">
        <v>3838</v>
      </c>
      <c r="C580" t="s">
        <v>1574</v>
      </c>
      <c r="D580">
        <v>520086218</v>
      </c>
      <c r="E580" t="s">
        <v>3270</v>
      </c>
      <c r="F580" t="s">
        <v>2171</v>
      </c>
      <c r="G580" s="1">
        <v>44270</v>
      </c>
      <c r="H580" t="s">
        <v>3242</v>
      </c>
      <c r="I580" t="s">
        <v>3232</v>
      </c>
      <c r="J580" t="s">
        <v>1575</v>
      </c>
      <c r="K580" s="2">
        <v>6290.9713601999993</v>
      </c>
      <c r="L580" s="2" t="str">
        <f>IF(Table1[[#This Row],[Paid]]&gt;0,"Paid","Not Paid")</f>
        <v>Paid</v>
      </c>
    </row>
    <row r="581" spans="1:12" x14ac:dyDescent="0.3">
      <c r="A581" t="s">
        <v>1015</v>
      </c>
      <c r="B581" t="s">
        <v>3839</v>
      </c>
      <c r="C581" t="s">
        <v>1574</v>
      </c>
      <c r="D581">
        <v>508466202</v>
      </c>
      <c r="E581" t="s">
        <v>3270</v>
      </c>
      <c r="F581" t="s">
        <v>2172</v>
      </c>
      <c r="G581" s="1">
        <v>44273</v>
      </c>
      <c r="H581" t="s">
        <v>3212</v>
      </c>
      <c r="I581" t="s">
        <v>3210</v>
      </c>
      <c r="J581" t="s">
        <v>1579</v>
      </c>
      <c r="K581" s="2">
        <v>14434.462259999998</v>
      </c>
      <c r="L581" s="2" t="str">
        <f>IF(Table1[[#This Row],[Paid]]&gt;0,"Paid","Not Paid")</f>
        <v>Paid</v>
      </c>
    </row>
    <row r="582" spans="1:12" x14ac:dyDescent="0.3">
      <c r="A582" t="s">
        <v>1471</v>
      </c>
      <c r="B582" t="s">
        <v>3840</v>
      </c>
      <c r="C582" t="s">
        <v>1580</v>
      </c>
      <c r="D582">
        <v>533191834</v>
      </c>
      <c r="E582" t="s">
        <v>3270</v>
      </c>
      <c r="F582" t="s">
        <v>2173</v>
      </c>
      <c r="G582" s="1">
        <v>44413</v>
      </c>
      <c r="H582" t="s">
        <v>3180</v>
      </c>
      <c r="I582" t="s">
        <v>3179</v>
      </c>
      <c r="J582" t="s">
        <v>1577</v>
      </c>
      <c r="K582" s="2">
        <v>33577.749632000006</v>
      </c>
      <c r="L582" s="2" t="str">
        <f>IF(Table1[[#This Row],[Paid]]&gt;0,"Paid","Not Paid")</f>
        <v>Paid</v>
      </c>
    </row>
    <row r="583" spans="1:12" x14ac:dyDescent="0.3">
      <c r="A583" t="s">
        <v>1541</v>
      </c>
      <c r="B583" t="s">
        <v>3841</v>
      </c>
      <c r="C583" t="s">
        <v>1574</v>
      </c>
      <c r="D583">
        <v>506763813</v>
      </c>
      <c r="E583" t="s">
        <v>3267</v>
      </c>
      <c r="F583" t="s">
        <v>2174</v>
      </c>
      <c r="G583" s="1">
        <v>44228</v>
      </c>
      <c r="H583" t="s">
        <v>3250</v>
      </c>
      <c r="I583" t="s">
        <v>3246</v>
      </c>
      <c r="J583" t="s">
        <v>1575</v>
      </c>
      <c r="K583" s="2">
        <v>4788.6156626000011</v>
      </c>
      <c r="L583" s="2" t="str">
        <f>IF(Table1[[#This Row],[Paid]]&gt;0,"Paid","Not Paid")</f>
        <v>Paid</v>
      </c>
    </row>
    <row r="584" spans="1:12" x14ac:dyDescent="0.3">
      <c r="A584" t="s">
        <v>1103</v>
      </c>
      <c r="B584" t="s">
        <v>3842</v>
      </c>
      <c r="C584" t="s">
        <v>1574</v>
      </c>
      <c r="D584">
        <v>547101857</v>
      </c>
      <c r="E584" t="s">
        <v>3265</v>
      </c>
      <c r="F584" t="s">
        <v>2175</v>
      </c>
      <c r="G584" s="1">
        <v>44335</v>
      </c>
      <c r="H584" t="s">
        <v>3177</v>
      </c>
      <c r="I584" t="s">
        <v>3167</v>
      </c>
      <c r="J584" t="s">
        <v>1575</v>
      </c>
      <c r="K584" s="2">
        <v>12698.307359999997</v>
      </c>
      <c r="L584" s="2" t="str">
        <f>IF(Table1[[#This Row],[Paid]]&gt;0,"Paid","Not Paid")</f>
        <v>Paid</v>
      </c>
    </row>
    <row r="585" spans="1:12" x14ac:dyDescent="0.3">
      <c r="A585" t="s">
        <v>1286</v>
      </c>
      <c r="B585" t="s">
        <v>3843</v>
      </c>
      <c r="C585" t="s">
        <v>1574</v>
      </c>
      <c r="D585">
        <v>522646687</v>
      </c>
      <c r="E585" t="s">
        <v>3269</v>
      </c>
      <c r="F585" t="s">
        <v>2176</v>
      </c>
      <c r="G585" s="1">
        <v>44413</v>
      </c>
      <c r="H585" t="s">
        <v>3167</v>
      </c>
      <c r="I585" t="s">
        <v>3167</v>
      </c>
      <c r="J585" t="s">
        <v>1575</v>
      </c>
      <c r="K585" s="2">
        <v>16456.811565600005</v>
      </c>
      <c r="L585" s="2" t="str">
        <f>IF(Table1[[#This Row],[Paid]]&gt;0,"Paid","Not Paid")</f>
        <v>Paid</v>
      </c>
    </row>
    <row r="586" spans="1:12" x14ac:dyDescent="0.3">
      <c r="A586" t="s">
        <v>1298</v>
      </c>
      <c r="B586" t="s">
        <v>3844</v>
      </c>
      <c r="C586" t="s">
        <v>1574</v>
      </c>
      <c r="D586">
        <v>536723664</v>
      </c>
      <c r="E586" t="s">
        <v>3266</v>
      </c>
      <c r="F586" t="s">
        <v>2177</v>
      </c>
      <c r="G586" s="1">
        <v>44256</v>
      </c>
      <c r="H586" t="s">
        <v>3176</v>
      </c>
      <c r="I586" t="s">
        <v>3167</v>
      </c>
      <c r="J586" t="s">
        <v>1575</v>
      </c>
      <c r="K586" s="2">
        <v>32503.705685999998</v>
      </c>
      <c r="L586" s="2" t="str">
        <f>IF(Table1[[#This Row],[Paid]]&gt;0,"Paid","Not Paid")</f>
        <v>Paid</v>
      </c>
    </row>
    <row r="587" spans="1:12" x14ac:dyDescent="0.3">
      <c r="A587" t="s">
        <v>1339</v>
      </c>
      <c r="B587" t="s">
        <v>3845</v>
      </c>
      <c r="C587" t="s">
        <v>1574</v>
      </c>
      <c r="D587">
        <v>584244060</v>
      </c>
      <c r="E587" t="s">
        <v>3265</v>
      </c>
      <c r="F587" t="s">
        <v>2178</v>
      </c>
      <c r="G587" s="1">
        <v>44368</v>
      </c>
      <c r="H587" t="s">
        <v>3250</v>
      </c>
      <c r="I587" t="s">
        <v>3246</v>
      </c>
      <c r="J587" t="s">
        <v>1579</v>
      </c>
      <c r="K587" s="2">
        <v>8410.2118649999975</v>
      </c>
      <c r="L587" s="2" t="str">
        <f>IF(Table1[[#This Row],[Paid]]&gt;0,"Paid","Not Paid")</f>
        <v>Paid</v>
      </c>
    </row>
    <row r="588" spans="1:12" x14ac:dyDescent="0.3">
      <c r="A588" t="s">
        <v>1073</v>
      </c>
      <c r="B588" t="s">
        <v>3846</v>
      </c>
      <c r="C588" t="s">
        <v>1574</v>
      </c>
      <c r="D588">
        <v>537111144</v>
      </c>
      <c r="E588" t="s">
        <v>3265</v>
      </c>
      <c r="F588" t="s">
        <v>2179</v>
      </c>
      <c r="G588" s="1">
        <v>44248</v>
      </c>
      <c r="H588" t="s">
        <v>3246</v>
      </c>
      <c r="I588" t="s">
        <v>3246</v>
      </c>
      <c r="J588" t="s">
        <v>1575</v>
      </c>
      <c r="K588" s="2">
        <v>14182.631104000002</v>
      </c>
      <c r="L588" s="2" t="str">
        <f>IF(Table1[[#This Row],[Paid]]&gt;0,"Paid","Not Paid")</f>
        <v>Paid</v>
      </c>
    </row>
    <row r="589" spans="1:12" x14ac:dyDescent="0.3">
      <c r="A589" t="s">
        <v>1177</v>
      </c>
      <c r="B589" t="s">
        <v>3847</v>
      </c>
      <c r="C589" t="s">
        <v>1574</v>
      </c>
      <c r="D589">
        <v>520738938</v>
      </c>
      <c r="E589" t="s">
        <v>3270</v>
      </c>
      <c r="F589" t="s">
        <v>2180</v>
      </c>
      <c r="G589" s="1">
        <v>44300</v>
      </c>
      <c r="H589" t="s">
        <v>3200</v>
      </c>
      <c r="I589" t="s">
        <v>3198</v>
      </c>
      <c r="J589" t="s">
        <v>1579</v>
      </c>
      <c r="K589" s="2">
        <v>30744.357080800008</v>
      </c>
      <c r="L589" s="2" t="str">
        <f>IF(Table1[[#This Row],[Paid]]&gt;0,"Paid","Not Paid")</f>
        <v>Paid</v>
      </c>
    </row>
    <row r="590" spans="1:12" x14ac:dyDescent="0.3">
      <c r="A590" t="s">
        <v>907</v>
      </c>
      <c r="B590" t="s">
        <v>3848</v>
      </c>
      <c r="C590" t="s">
        <v>1574</v>
      </c>
      <c r="D590">
        <v>594857386</v>
      </c>
      <c r="E590" t="s">
        <v>3266</v>
      </c>
      <c r="F590" t="s">
        <v>2181</v>
      </c>
      <c r="G590" s="1">
        <v>44203</v>
      </c>
      <c r="H590" t="s">
        <v>3200</v>
      </c>
      <c r="I590" t="s">
        <v>3198</v>
      </c>
      <c r="J590" t="s">
        <v>1573</v>
      </c>
      <c r="K590" s="2">
        <v>50591.227370000001</v>
      </c>
      <c r="L590" s="2" t="str">
        <f>IF(Table1[[#This Row],[Paid]]&gt;0,"Paid","Not Paid")</f>
        <v>Paid</v>
      </c>
    </row>
    <row r="591" spans="1:12" x14ac:dyDescent="0.3">
      <c r="A591" t="s">
        <v>1380</v>
      </c>
      <c r="B591" t="s">
        <v>3849</v>
      </c>
      <c r="C591" t="s">
        <v>1580</v>
      </c>
      <c r="D591">
        <v>543459912</v>
      </c>
      <c r="E591" t="s">
        <v>3270</v>
      </c>
      <c r="F591" t="s">
        <v>2182</v>
      </c>
      <c r="G591" s="1">
        <v>44215</v>
      </c>
      <c r="H591" t="s">
        <v>3250</v>
      </c>
      <c r="I591" t="s">
        <v>3246</v>
      </c>
      <c r="J591" t="s">
        <v>1579</v>
      </c>
      <c r="K591" s="2">
        <v>61354.901520000029</v>
      </c>
      <c r="L591" s="2" t="str">
        <f>IF(Table1[[#This Row],[Paid]]&gt;0,"Paid","Not Paid")</f>
        <v>Paid</v>
      </c>
    </row>
    <row r="592" spans="1:12" x14ac:dyDescent="0.3">
      <c r="A592" t="s">
        <v>1307</v>
      </c>
      <c r="B592" t="s">
        <v>3850</v>
      </c>
      <c r="C592" t="s">
        <v>1574</v>
      </c>
      <c r="D592">
        <v>529559912</v>
      </c>
      <c r="E592" t="s">
        <v>3266</v>
      </c>
      <c r="F592" t="s">
        <v>2183</v>
      </c>
      <c r="G592" s="1">
        <v>44248</v>
      </c>
      <c r="H592" t="s">
        <v>3167</v>
      </c>
      <c r="I592" t="s">
        <v>3167</v>
      </c>
      <c r="J592" t="s">
        <v>1575</v>
      </c>
      <c r="K592" s="2">
        <v>4909.3221300000014</v>
      </c>
      <c r="L592" s="2" t="str">
        <f>IF(Table1[[#This Row],[Paid]]&gt;0,"Paid","Not Paid")</f>
        <v>Paid</v>
      </c>
    </row>
    <row r="593" spans="1:12" x14ac:dyDescent="0.3">
      <c r="A593" t="s">
        <v>945</v>
      </c>
      <c r="B593" t="s">
        <v>3851</v>
      </c>
      <c r="C593" t="s">
        <v>1580</v>
      </c>
      <c r="D593">
        <v>529063245</v>
      </c>
      <c r="E593" t="s">
        <v>3270</v>
      </c>
      <c r="F593" t="s">
        <v>2184</v>
      </c>
      <c r="G593" s="1">
        <v>44311</v>
      </c>
      <c r="H593" t="s">
        <v>3246</v>
      </c>
      <c r="I593" t="s">
        <v>3246</v>
      </c>
      <c r="J593" t="s">
        <v>1579</v>
      </c>
      <c r="K593" s="2">
        <v>23478.001253999992</v>
      </c>
      <c r="L593" s="2" t="str">
        <f>IF(Table1[[#This Row],[Paid]]&gt;0,"Paid","Not Paid")</f>
        <v>Paid</v>
      </c>
    </row>
    <row r="594" spans="1:12" x14ac:dyDescent="0.3">
      <c r="A594" t="s">
        <v>1141</v>
      </c>
      <c r="B594" t="s">
        <v>3852</v>
      </c>
      <c r="C594" t="s">
        <v>1574</v>
      </c>
      <c r="D594">
        <v>526940855</v>
      </c>
      <c r="E594" t="s">
        <v>3266</v>
      </c>
      <c r="F594" t="s">
        <v>2185</v>
      </c>
      <c r="G594" s="1">
        <v>44256</v>
      </c>
      <c r="H594" t="s">
        <v>3246</v>
      </c>
      <c r="I594" t="s">
        <v>3246</v>
      </c>
      <c r="J594" t="s">
        <v>1575</v>
      </c>
      <c r="K594" s="2">
        <v>30984.614924999998</v>
      </c>
      <c r="L594" s="2" t="str">
        <f>IF(Table1[[#This Row],[Paid]]&gt;0,"Paid","Not Paid")</f>
        <v>Paid</v>
      </c>
    </row>
    <row r="595" spans="1:12" x14ac:dyDescent="0.3">
      <c r="A595" t="s">
        <v>1129</v>
      </c>
      <c r="B595" t="s">
        <v>3853</v>
      </c>
      <c r="C595" t="s">
        <v>1580</v>
      </c>
      <c r="D595">
        <v>591293952</v>
      </c>
      <c r="E595" t="s">
        <v>3267</v>
      </c>
      <c r="F595" t="s">
        <v>2186</v>
      </c>
      <c r="G595" s="1">
        <v>44318</v>
      </c>
      <c r="H595" t="s">
        <v>3168</v>
      </c>
      <c r="I595" t="s">
        <v>3167</v>
      </c>
      <c r="J595" t="s">
        <v>1577</v>
      </c>
      <c r="K595" s="2">
        <v>16405.865179199998</v>
      </c>
      <c r="L595" s="2" t="str">
        <f>IF(Table1[[#This Row],[Paid]]&gt;0,"Paid","Not Paid")</f>
        <v>Paid</v>
      </c>
    </row>
    <row r="596" spans="1:12" x14ac:dyDescent="0.3">
      <c r="A596" t="s">
        <v>1140</v>
      </c>
      <c r="B596" t="s">
        <v>3854</v>
      </c>
      <c r="C596" t="s">
        <v>1574</v>
      </c>
      <c r="D596">
        <v>592527414</v>
      </c>
      <c r="E596" t="s">
        <v>3265</v>
      </c>
      <c r="F596" t="s">
        <v>2187</v>
      </c>
      <c r="G596" s="1">
        <v>44229</v>
      </c>
      <c r="H596" t="s">
        <v>3250</v>
      </c>
      <c r="I596" t="s">
        <v>3246</v>
      </c>
      <c r="J596" t="s">
        <v>1573</v>
      </c>
      <c r="K596" s="2">
        <v>42300.455462000005</v>
      </c>
      <c r="L596" s="2" t="str">
        <f>IF(Table1[[#This Row],[Paid]]&gt;0,"Paid","Not Paid")</f>
        <v>Paid</v>
      </c>
    </row>
    <row r="597" spans="1:12" x14ac:dyDescent="0.3">
      <c r="A597" t="s">
        <v>1538</v>
      </c>
      <c r="B597" t="s">
        <v>3855</v>
      </c>
      <c r="C597" t="s">
        <v>1574</v>
      </c>
      <c r="D597">
        <v>536772587</v>
      </c>
      <c r="E597" t="s">
        <v>3265</v>
      </c>
      <c r="F597" t="s">
        <v>2188</v>
      </c>
      <c r="G597" s="1">
        <v>44207</v>
      </c>
      <c r="H597" t="s">
        <v>3177</v>
      </c>
      <c r="I597" t="s">
        <v>3167</v>
      </c>
      <c r="J597" t="s">
        <v>1575</v>
      </c>
      <c r="K597" s="2">
        <v>8738.7638139999999</v>
      </c>
      <c r="L597" s="2" t="str">
        <f>IF(Table1[[#This Row],[Paid]]&gt;0,"Paid","Not Paid")</f>
        <v>Paid</v>
      </c>
    </row>
    <row r="598" spans="1:12" x14ac:dyDescent="0.3">
      <c r="A598" t="s">
        <v>1334</v>
      </c>
      <c r="B598" t="s">
        <v>3856</v>
      </c>
      <c r="C598" t="s">
        <v>1574</v>
      </c>
      <c r="D598">
        <v>501021399</v>
      </c>
      <c r="E598" t="s">
        <v>3265</v>
      </c>
      <c r="F598" t="s">
        <v>2189</v>
      </c>
      <c r="G598" s="1">
        <v>44223</v>
      </c>
      <c r="H598" t="s">
        <v>3243</v>
      </c>
      <c r="I598" t="s">
        <v>3232</v>
      </c>
      <c r="J598" t="s">
        <v>1575</v>
      </c>
      <c r="K598" s="2">
        <v>62361.463464000008</v>
      </c>
      <c r="L598" s="2" t="str">
        <f>IF(Table1[[#This Row],[Paid]]&gt;0,"Paid","Not Paid")</f>
        <v>Paid</v>
      </c>
    </row>
    <row r="599" spans="1:12" x14ac:dyDescent="0.3">
      <c r="A599" t="s">
        <v>1518</v>
      </c>
      <c r="B599" t="s">
        <v>3771</v>
      </c>
      <c r="C599" t="s">
        <v>1574</v>
      </c>
      <c r="D599">
        <v>549802500</v>
      </c>
      <c r="E599" t="s">
        <v>3270</v>
      </c>
      <c r="F599" t="s">
        <v>2190</v>
      </c>
      <c r="G599" s="1">
        <v>44370</v>
      </c>
      <c r="H599" t="s">
        <v>3175</v>
      </c>
      <c r="I599" t="s">
        <v>3167</v>
      </c>
      <c r="J599" t="s">
        <v>1579</v>
      </c>
      <c r="K599" s="2">
        <v>25761.763314</v>
      </c>
      <c r="L599" s="2" t="str">
        <f>IF(Table1[[#This Row],[Paid]]&gt;0,"Paid","Not Paid")</f>
        <v>Paid</v>
      </c>
    </row>
    <row r="600" spans="1:12" x14ac:dyDescent="0.3">
      <c r="A600" t="s">
        <v>1476</v>
      </c>
      <c r="B600" t="s">
        <v>3857</v>
      </c>
      <c r="C600" t="s">
        <v>1580</v>
      </c>
      <c r="D600">
        <v>527056924</v>
      </c>
      <c r="E600" t="s">
        <v>3268</v>
      </c>
      <c r="F600" t="s">
        <v>2191</v>
      </c>
      <c r="G600" s="1">
        <v>44251</v>
      </c>
      <c r="H600" t="s">
        <v>3167</v>
      </c>
      <c r="I600" t="s">
        <v>3167</v>
      </c>
      <c r="J600" t="s">
        <v>1579</v>
      </c>
      <c r="K600" s="2">
        <v>33694.268940399998</v>
      </c>
      <c r="L600" s="2" t="str">
        <f>IF(Table1[[#This Row],[Paid]]&gt;0,"Paid","Not Paid")</f>
        <v>Paid</v>
      </c>
    </row>
    <row r="601" spans="1:12" x14ac:dyDescent="0.3">
      <c r="A601" t="s">
        <v>870</v>
      </c>
      <c r="B601" t="s">
        <v>3858</v>
      </c>
      <c r="C601" t="s">
        <v>1580</v>
      </c>
      <c r="D601">
        <v>544377702</v>
      </c>
      <c r="E601" t="s">
        <v>3270</v>
      </c>
      <c r="F601" t="s">
        <v>2192</v>
      </c>
      <c r="G601" s="1">
        <v>44236</v>
      </c>
      <c r="H601" t="s">
        <v>3210</v>
      </c>
      <c r="I601" t="s">
        <v>3210</v>
      </c>
      <c r="J601" t="s">
        <v>1575</v>
      </c>
      <c r="K601" s="2">
        <v>44445.156358400018</v>
      </c>
      <c r="L601" s="2" t="str">
        <f>IF(Table1[[#This Row],[Paid]]&gt;0,"Paid","Not Paid")</f>
        <v>Paid</v>
      </c>
    </row>
    <row r="602" spans="1:12" x14ac:dyDescent="0.3">
      <c r="A602" t="s">
        <v>1207</v>
      </c>
      <c r="B602" t="s">
        <v>3859</v>
      </c>
      <c r="C602" t="s">
        <v>1580</v>
      </c>
      <c r="D602">
        <v>502757528</v>
      </c>
      <c r="E602" t="s">
        <v>3265</v>
      </c>
      <c r="F602" t="s">
        <v>2193</v>
      </c>
      <c r="G602" s="1">
        <v>44235</v>
      </c>
      <c r="H602" t="s">
        <v>3168</v>
      </c>
      <c r="I602" t="s">
        <v>3167</v>
      </c>
      <c r="J602" t="s">
        <v>1577</v>
      </c>
      <c r="K602" s="2">
        <v>22541.261638</v>
      </c>
      <c r="L602" s="2" t="str">
        <f>IF(Table1[[#This Row],[Paid]]&gt;0,"Paid","Not Paid")</f>
        <v>Paid</v>
      </c>
    </row>
    <row r="603" spans="1:12" x14ac:dyDescent="0.3">
      <c r="A603" t="s">
        <v>1412</v>
      </c>
      <c r="B603" t="s">
        <v>3860</v>
      </c>
      <c r="C603" t="s">
        <v>1574</v>
      </c>
      <c r="D603">
        <v>588206539</v>
      </c>
      <c r="E603" t="s">
        <v>3270</v>
      </c>
      <c r="F603" t="s">
        <v>2194</v>
      </c>
      <c r="G603" s="1">
        <v>44219</v>
      </c>
      <c r="H603" t="s">
        <v>3167</v>
      </c>
      <c r="I603" t="s">
        <v>3167</v>
      </c>
      <c r="J603" t="s">
        <v>1579</v>
      </c>
      <c r="K603" s="2">
        <v>67179.821692399972</v>
      </c>
      <c r="L603" s="2" t="str">
        <f>IF(Table1[[#This Row],[Paid]]&gt;0,"Paid","Not Paid")</f>
        <v>Paid</v>
      </c>
    </row>
    <row r="604" spans="1:12" x14ac:dyDescent="0.3">
      <c r="A604" t="s">
        <v>1313</v>
      </c>
      <c r="B604" t="s">
        <v>3861</v>
      </c>
      <c r="C604" t="s">
        <v>1580</v>
      </c>
      <c r="D604">
        <v>569184839</v>
      </c>
      <c r="E604" t="s">
        <v>3268</v>
      </c>
      <c r="F604" t="s">
        <v>2195</v>
      </c>
      <c r="G604" s="1">
        <v>44389</v>
      </c>
      <c r="H604" t="s">
        <v>3180</v>
      </c>
      <c r="I604" t="s">
        <v>3179</v>
      </c>
      <c r="J604" t="s">
        <v>1579</v>
      </c>
      <c r="K604" s="2">
        <v>16189.281200000005</v>
      </c>
      <c r="L604" s="2" t="str">
        <f>IF(Table1[[#This Row],[Paid]]&gt;0,"Paid","Not Paid")</f>
        <v>Paid</v>
      </c>
    </row>
    <row r="605" spans="1:12" x14ac:dyDescent="0.3">
      <c r="A605" t="s">
        <v>818</v>
      </c>
      <c r="B605" t="s">
        <v>3862</v>
      </c>
      <c r="C605" t="s">
        <v>1580</v>
      </c>
      <c r="D605">
        <v>535674998</v>
      </c>
      <c r="E605" t="s">
        <v>3266</v>
      </c>
      <c r="F605" t="s">
        <v>2196</v>
      </c>
      <c r="G605" s="1">
        <v>44249</v>
      </c>
      <c r="H605" t="s">
        <v>3177</v>
      </c>
      <c r="I605" t="s">
        <v>3167</v>
      </c>
      <c r="J605" t="s">
        <v>1575</v>
      </c>
      <c r="K605" s="2">
        <v>8709.7536</v>
      </c>
      <c r="L605" s="2" t="str">
        <f>IF(Table1[[#This Row],[Paid]]&gt;0,"Paid","Not Paid")</f>
        <v>Paid</v>
      </c>
    </row>
    <row r="606" spans="1:12" x14ac:dyDescent="0.3">
      <c r="A606" t="s">
        <v>825</v>
      </c>
      <c r="B606" t="s">
        <v>3514</v>
      </c>
      <c r="C606" t="s">
        <v>1574</v>
      </c>
      <c r="D606">
        <v>512286292</v>
      </c>
      <c r="E606" t="s">
        <v>3268</v>
      </c>
      <c r="F606" t="s">
        <v>2197</v>
      </c>
      <c r="G606" s="1">
        <v>44290</v>
      </c>
      <c r="H606" t="s">
        <v>3194</v>
      </c>
      <c r="I606" t="s">
        <v>3194</v>
      </c>
      <c r="J606" t="s">
        <v>1575</v>
      </c>
      <c r="K606" s="2">
        <v>39236.286432000001</v>
      </c>
      <c r="L606" s="2" t="str">
        <f>IF(Table1[[#This Row],[Paid]]&gt;0,"Paid","Not Paid")</f>
        <v>Paid</v>
      </c>
    </row>
    <row r="607" spans="1:12" x14ac:dyDescent="0.3">
      <c r="A607" t="s">
        <v>982</v>
      </c>
      <c r="B607" t="s">
        <v>3863</v>
      </c>
      <c r="C607" t="s">
        <v>1574</v>
      </c>
      <c r="D607">
        <v>503187491</v>
      </c>
      <c r="E607" t="s">
        <v>3266</v>
      </c>
      <c r="F607" t="s">
        <v>2198</v>
      </c>
      <c r="G607" s="1">
        <v>44313</v>
      </c>
      <c r="H607" t="s">
        <v>3167</v>
      </c>
      <c r="I607" t="s">
        <v>3167</v>
      </c>
      <c r="J607" t="s">
        <v>1579</v>
      </c>
      <c r="K607" s="2">
        <v>38697.232837200019</v>
      </c>
      <c r="L607" s="2" t="str">
        <f>IF(Table1[[#This Row],[Paid]]&gt;0,"Paid","Not Paid")</f>
        <v>Paid</v>
      </c>
    </row>
    <row r="608" spans="1:12" x14ac:dyDescent="0.3">
      <c r="A608" t="s">
        <v>1304</v>
      </c>
      <c r="B608" t="s">
        <v>3864</v>
      </c>
      <c r="C608" t="s">
        <v>1580</v>
      </c>
      <c r="D608">
        <v>560681297</v>
      </c>
      <c r="E608" t="s">
        <v>3266</v>
      </c>
      <c r="F608" t="s">
        <v>2199</v>
      </c>
      <c r="G608" s="1">
        <v>44264</v>
      </c>
      <c r="H608" t="s">
        <v>3176</v>
      </c>
      <c r="I608" t="s">
        <v>3167</v>
      </c>
      <c r="J608" t="s">
        <v>1575</v>
      </c>
      <c r="K608" s="2">
        <v>55229.353664799986</v>
      </c>
      <c r="L608" s="2" t="str">
        <f>IF(Table1[[#This Row],[Paid]]&gt;0,"Paid","Not Paid")</f>
        <v>Paid</v>
      </c>
    </row>
    <row r="609" spans="1:12" x14ac:dyDescent="0.3">
      <c r="A609" t="s">
        <v>1254</v>
      </c>
      <c r="B609" t="s">
        <v>3865</v>
      </c>
      <c r="C609" t="s">
        <v>1574</v>
      </c>
      <c r="D609">
        <v>545071030</v>
      </c>
      <c r="E609" t="s">
        <v>3265</v>
      </c>
      <c r="F609" t="s">
        <v>2200</v>
      </c>
      <c r="G609" s="1">
        <v>44377</v>
      </c>
      <c r="H609" t="s">
        <v>3189</v>
      </c>
      <c r="I609" t="s">
        <v>3187</v>
      </c>
      <c r="J609" t="s">
        <v>1573</v>
      </c>
      <c r="K609" s="2">
        <v>42259.609714999999</v>
      </c>
      <c r="L609" s="2" t="str">
        <f>IF(Table1[[#This Row],[Paid]]&gt;0,"Paid","Not Paid")</f>
        <v>Paid</v>
      </c>
    </row>
    <row r="610" spans="1:12" x14ac:dyDescent="0.3">
      <c r="A610" t="s">
        <v>933</v>
      </c>
      <c r="B610" t="s">
        <v>3866</v>
      </c>
      <c r="C610" t="s">
        <v>1574</v>
      </c>
      <c r="D610">
        <v>592867082</v>
      </c>
      <c r="E610" t="s">
        <v>3265</v>
      </c>
      <c r="F610" t="s">
        <v>2201</v>
      </c>
      <c r="G610" s="1">
        <v>44281</v>
      </c>
      <c r="H610" t="s">
        <v>3167</v>
      </c>
      <c r="I610" t="s">
        <v>3167</v>
      </c>
      <c r="J610" t="s">
        <v>1573</v>
      </c>
      <c r="K610" s="2">
        <v>54001.646062000014</v>
      </c>
      <c r="L610" s="2" t="str">
        <f>IF(Table1[[#This Row],[Paid]]&gt;0,"Paid","Not Paid")</f>
        <v>Paid</v>
      </c>
    </row>
    <row r="611" spans="1:12" x14ac:dyDescent="0.3">
      <c r="A611" t="s">
        <v>1157</v>
      </c>
      <c r="B611" t="s">
        <v>3867</v>
      </c>
      <c r="C611" t="s">
        <v>1574</v>
      </c>
      <c r="D611">
        <v>570715934</v>
      </c>
      <c r="E611" t="s">
        <v>3265</v>
      </c>
      <c r="F611" t="s">
        <v>2202</v>
      </c>
      <c r="G611" s="1">
        <v>44369</v>
      </c>
      <c r="H611" t="s">
        <v>3200</v>
      </c>
      <c r="I611" t="s">
        <v>3198</v>
      </c>
      <c r="J611" t="s">
        <v>1577</v>
      </c>
      <c r="K611" s="2">
        <v>28282.471874399998</v>
      </c>
      <c r="L611" s="2" t="str">
        <f>IF(Table1[[#This Row],[Paid]]&gt;0,"Paid","Not Paid")</f>
        <v>Paid</v>
      </c>
    </row>
    <row r="612" spans="1:12" x14ac:dyDescent="0.3">
      <c r="A612" t="s">
        <v>1066</v>
      </c>
      <c r="B612" t="s">
        <v>3868</v>
      </c>
      <c r="C612" t="s">
        <v>1580</v>
      </c>
      <c r="D612">
        <v>530673844</v>
      </c>
      <c r="E612" t="s">
        <v>3270</v>
      </c>
      <c r="F612" t="s">
        <v>2203</v>
      </c>
      <c r="G612" s="1">
        <v>44248</v>
      </c>
      <c r="H612" t="s">
        <v>3167</v>
      </c>
      <c r="I612" t="s">
        <v>3167</v>
      </c>
      <c r="J612" t="s">
        <v>1577</v>
      </c>
      <c r="K612" s="2">
        <v>8537.419936799999</v>
      </c>
      <c r="L612" s="2" t="str">
        <f>IF(Table1[[#This Row],[Paid]]&gt;0,"Paid","Not Paid")</f>
        <v>Paid</v>
      </c>
    </row>
    <row r="613" spans="1:12" x14ac:dyDescent="0.3">
      <c r="A613" t="s">
        <v>1139</v>
      </c>
      <c r="B613" t="s">
        <v>3869</v>
      </c>
      <c r="C613" t="s">
        <v>1580</v>
      </c>
      <c r="D613">
        <v>549163287</v>
      </c>
      <c r="E613" t="s">
        <v>3266</v>
      </c>
      <c r="F613" t="s">
        <v>2204</v>
      </c>
      <c r="G613" s="1">
        <v>44229</v>
      </c>
      <c r="H613" t="s">
        <v>3233</v>
      </c>
      <c r="I613" t="s">
        <v>3232</v>
      </c>
      <c r="J613" t="s">
        <v>1575</v>
      </c>
      <c r="K613" s="2">
        <v>49556.75054399998</v>
      </c>
      <c r="L613" s="2" t="str">
        <f>IF(Table1[[#This Row],[Paid]]&gt;0,"Paid","Not Paid")</f>
        <v>Paid</v>
      </c>
    </row>
    <row r="614" spans="1:12" x14ac:dyDescent="0.3">
      <c r="A614" t="s">
        <v>1133</v>
      </c>
      <c r="B614" t="s">
        <v>3870</v>
      </c>
      <c r="C614" t="s">
        <v>1580</v>
      </c>
      <c r="D614">
        <v>550803354</v>
      </c>
      <c r="E614" t="s">
        <v>3265</v>
      </c>
      <c r="F614" t="s">
        <v>2205</v>
      </c>
      <c r="G614" s="1">
        <v>44217</v>
      </c>
      <c r="H614" t="s">
        <v>3210</v>
      </c>
      <c r="I614" t="s">
        <v>3210</v>
      </c>
      <c r="J614" t="s">
        <v>1575</v>
      </c>
      <c r="K614" s="2">
        <v>9261.7754999999979</v>
      </c>
      <c r="L614" s="2" t="str">
        <f>IF(Table1[[#This Row],[Paid]]&gt;0,"Paid","Not Paid")</f>
        <v>Paid</v>
      </c>
    </row>
    <row r="615" spans="1:12" x14ac:dyDescent="0.3">
      <c r="A615" t="s">
        <v>869</v>
      </c>
      <c r="B615" t="s">
        <v>3871</v>
      </c>
      <c r="C615" t="s">
        <v>1580</v>
      </c>
      <c r="D615">
        <v>535637206</v>
      </c>
      <c r="E615" t="s">
        <v>3270</v>
      </c>
      <c r="F615" t="s">
        <v>2206</v>
      </c>
      <c r="G615" s="1">
        <v>44420</v>
      </c>
      <c r="H615" t="s">
        <v>3246</v>
      </c>
      <c r="I615" t="s">
        <v>3246</v>
      </c>
      <c r="J615" t="s">
        <v>1577</v>
      </c>
      <c r="K615" s="2">
        <v>47737.045634000002</v>
      </c>
      <c r="L615" s="2" t="str">
        <f>IF(Table1[[#This Row],[Paid]]&gt;0,"Paid","Not Paid")</f>
        <v>Paid</v>
      </c>
    </row>
    <row r="616" spans="1:12" x14ac:dyDescent="0.3">
      <c r="A616" t="s">
        <v>1052</v>
      </c>
      <c r="B616" t="s">
        <v>3872</v>
      </c>
      <c r="C616" t="s">
        <v>1574</v>
      </c>
      <c r="D616">
        <v>517613989</v>
      </c>
      <c r="E616" t="s">
        <v>3270</v>
      </c>
      <c r="F616" t="s">
        <v>2207</v>
      </c>
      <c r="G616" s="1">
        <v>44311</v>
      </c>
      <c r="H616" t="s">
        <v>3250</v>
      </c>
      <c r="I616" t="s">
        <v>3246</v>
      </c>
      <c r="J616" t="s">
        <v>1575</v>
      </c>
      <c r="K616" s="2">
        <v>42454.991399999999</v>
      </c>
      <c r="L616" s="2" t="str">
        <f>IF(Table1[[#This Row],[Paid]]&gt;0,"Paid","Not Paid")</f>
        <v>Paid</v>
      </c>
    </row>
    <row r="617" spans="1:12" x14ac:dyDescent="0.3">
      <c r="A617" t="s">
        <v>1456</v>
      </c>
      <c r="B617" t="s">
        <v>3873</v>
      </c>
      <c r="C617" t="s">
        <v>1574</v>
      </c>
      <c r="D617">
        <v>593712066</v>
      </c>
      <c r="E617" t="s">
        <v>3265</v>
      </c>
      <c r="F617" t="s">
        <v>2208</v>
      </c>
      <c r="G617" s="1">
        <v>44222</v>
      </c>
      <c r="H617" t="s">
        <v>3167</v>
      </c>
      <c r="I617" t="s">
        <v>3167</v>
      </c>
      <c r="J617" t="s">
        <v>1577</v>
      </c>
      <c r="K617" s="2">
        <v>33938.770672000006</v>
      </c>
      <c r="L617" s="2" t="str">
        <f>IF(Table1[[#This Row],[Paid]]&gt;0,"Paid","Not Paid")</f>
        <v>Paid</v>
      </c>
    </row>
    <row r="618" spans="1:12" x14ac:dyDescent="0.3">
      <c r="A618" t="s">
        <v>842</v>
      </c>
      <c r="B618" t="s">
        <v>3874</v>
      </c>
      <c r="C618" t="s">
        <v>1574</v>
      </c>
      <c r="D618">
        <v>540265772</v>
      </c>
      <c r="E618" t="s">
        <v>3267</v>
      </c>
      <c r="F618" t="s">
        <v>2209</v>
      </c>
      <c r="G618" s="1">
        <v>44248</v>
      </c>
      <c r="H618" t="s">
        <v>3167</v>
      </c>
      <c r="I618" t="s">
        <v>3167</v>
      </c>
      <c r="J618" t="s">
        <v>1579</v>
      </c>
      <c r="K618" s="2">
        <v>11938.1826256</v>
      </c>
      <c r="L618" s="2" t="str">
        <f>IF(Table1[[#This Row],[Paid]]&gt;0,"Paid","Not Paid")</f>
        <v>Paid</v>
      </c>
    </row>
    <row r="619" spans="1:12" x14ac:dyDescent="0.3">
      <c r="A619" t="s">
        <v>1413</v>
      </c>
      <c r="B619" t="s">
        <v>3875</v>
      </c>
      <c r="C619" t="s">
        <v>1574</v>
      </c>
      <c r="D619">
        <v>585791005</v>
      </c>
      <c r="E619" t="s">
        <v>3265</v>
      </c>
      <c r="F619" t="s">
        <v>2210</v>
      </c>
      <c r="G619" s="1">
        <v>44353</v>
      </c>
      <c r="H619" t="s">
        <v>3177</v>
      </c>
      <c r="I619" t="s">
        <v>3167</v>
      </c>
      <c r="J619" t="s">
        <v>1577</v>
      </c>
      <c r="K619" s="2">
        <v>9181.8265679999968</v>
      </c>
      <c r="L619" s="2" t="str">
        <f>IF(Table1[[#This Row],[Paid]]&gt;0,"Paid","Not Paid")</f>
        <v>Paid</v>
      </c>
    </row>
    <row r="620" spans="1:12" x14ac:dyDescent="0.3">
      <c r="A620" t="s">
        <v>1516</v>
      </c>
      <c r="B620" t="s">
        <v>3876</v>
      </c>
      <c r="C620" t="s">
        <v>1580</v>
      </c>
      <c r="D620">
        <v>529283748</v>
      </c>
      <c r="E620" t="s">
        <v>3266</v>
      </c>
      <c r="F620" t="s">
        <v>2211</v>
      </c>
      <c r="G620" s="1">
        <v>44236</v>
      </c>
      <c r="H620" t="s">
        <v>3167</v>
      </c>
      <c r="I620" t="s">
        <v>3167</v>
      </c>
      <c r="J620" t="s">
        <v>1575</v>
      </c>
      <c r="K620" s="2">
        <v>6330.9415679999993</v>
      </c>
      <c r="L620" s="2" t="str">
        <f>IF(Table1[[#This Row],[Paid]]&gt;0,"Paid","Not Paid")</f>
        <v>Paid</v>
      </c>
    </row>
    <row r="621" spans="1:12" x14ac:dyDescent="0.3">
      <c r="A621" t="s">
        <v>1493</v>
      </c>
      <c r="B621" t="s">
        <v>3877</v>
      </c>
      <c r="C621" t="s">
        <v>1580</v>
      </c>
      <c r="D621">
        <v>568876468</v>
      </c>
      <c r="E621" t="s">
        <v>3270</v>
      </c>
      <c r="F621" t="s">
        <v>2212</v>
      </c>
      <c r="G621" s="1">
        <v>44288</v>
      </c>
      <c r="H621" t="s">
        <v>3177</v>
      </c>
      <c r="I621" t="s">
        <v>3167</v>
      </c>
      <c r="J621" t="s">
        <v>1575</v>
      </c>
      <c r="K621" s="2">
        <v>24369.482083599989</v>
      </c>
      <c r="L621" s="2" t="str">
        <f>IF(Table1[[#This Row],[Paid]]&gt;0,"Paid","Not Paid")</f>
        <v>Paid</v>
      </c>
    </row>
    <row r="622" spans="1:12" x14ac:dyDescent="0.3">
      <c r="A622" t="s">
        <v>824</v>
      </c>
      <c r="B622" t="s">
        <v>3878</v>
      </c>
      <c r="C622" t="s">
        <v>1574</v>
      </c>
      <c r="D622">
        <v>558120642</v>
      </c>
      <c r="E622" t="s">
        <v>3265</v>
      </c>
      <c r="F622" t="s">
        <v>2213</v>
      </c>
      <c r="G622" s="1">
        <v>44283</v>
      </c>
      <c r="H622" t="s">
        <v>3180</v>
      </c>
      <c r="I622" t="s">
        <v>3179</v>
      </c>
      <c r="J622" t="s">
        <v>1575</v>
      </c>
      <c r="K622" s="2">
        <v>62351.940803999983</v>
      </c>
      <c r="L622" s="2" t="str">
        <f>IF(Table1[[#This Row],[Paid]]&gt;0,"Paid","Not Paid")</f>
        <v>Paid</v>
      </c>
    </row>
    <row r="623" spans="1:12" x14ac:dyDescent="0.3">
      <c r="A623" t="s">
        <v>1022</v>
      </c>
      <c r="B623" t="s">
        <v>3879</v>
      </c>
      <c r="C623" t="s">
        <v>1574</v>
      </c>
      <c r="D623">
        <v>508863546</v>
      </c>
      <c r="E623" t="s">
        <v>3267</v>
      </c>
      <c r="F623" t="s">
        <v>2214</v>
      </c>
      <c r="G623" s="1">
        <v>44243</v>
      </c>
      <c r="H623" t="s">
        <v>3243</v>
      </c>
      <c r="I623" t="s">
        <v>3232</v>
      </c>
      <c r="J623" t="s">
        <v>1575</v>
      </c>
      <c r="K623" s="2">
        <v>109302.37602899995</v>
      </c>
      <c r="L623" s="2" t="str">
        <f>IF(Table1[[#This Row],[Paid]]&gt;0,"Paid","Not Paid")</f>
        <v>Paid</v>
      </c>
    </row>
    <row r="624" spans="1:12" x14ac:dyDescent="0.3">
      <c r="A624" t="s">
        <v>1375</v>
      </c>
      <c r="B624" t="s">
        <v>3880</v>
      </c>
      <c r="C624" t="s">
        <v>1574</v>
      </c>
      <c r="D624">
        <v>541399437</v>
      </c>
      <c r="E624" t="s">
        <v>3270</v>
      </c>
      <c r="F624" t="s">
        <v>2215</v>
      </c>
      <c r="G624" s="1">
        <v>44356</v>
      </c>
      <c r="H624" t="s">
        <v>3210</v>
      </c>
      <c r="I624" t="s">
        <v>3210</v>
      </c>
      <c r="J624" t="s">
        <v>1573</v>
      </c>
      <c r="K624" s="2">
        <v>73290.477650000001</v>
      </c>
      <c r="L624" s="2" t="str">
        <f>IF(Table1[[#This Row],[Paid]]&gt;0,"Paid","Not Paid")</f>
        <v>Paid</v>
      </c>
    </row>
    <row r="625" spans="1:12" x14ac:dyDescent="0.3">
      <c r="A625" t="s">
        <v>1050</v>
      </c>
      <c r="B625" t="s">
        <v>3881</v>
      </c>
      <c r="C625" t="s">
        <v>1580</v>
      </c>
      <c r="D625">
        <v>590558280</v>
      </c>
      <c r="E625" t="s">
        <v>3266</v>
      </c>
      <c r="F625" t="s">
        <v>2216</v>
      </c>
      <c r="G625" s="1">
        <v>44386</v>
      </c>
      <c r="H625" t="s">
        <v>3167</v>
      </c>
      <c r="I625" t="s">
        <v>3167</v>
      </c>
      <c r="J625" t="s">
        <v>1579</v>
      </c>
      <c r="K625" s="2">
        <v>3062.3421999999996</v>
      </c>
      <c r="L625" s="2" t="str">
        <f>IF(Table1[[#This Row],[Paid]]&gt;0,"Paid","Not Paid")</f>
        <v>Paid</v>
      </c>
    </row>
    <row r="626" spans="1:12" x14ac:dyDescent="0.3">
      <c r="A626" t="s">
        <v>1171</v>
      </c>
      <c r="B626" t="s">
        <v>3882</v>
      </c>
      <c r="C626" t="s">
        <v>1574</v>
      </c>
      <c r="D626">
        <v>523476333</v>
      </c>
      <c r="E626" t="s">
        <v>3270</v>
      </c>
      <c r="F626" t="s">
        <v>2217</v>
      </c>
      <c r="G626" s="1">
        <v>44231</v>
      </c>
      <c r="H626" t="s">
        <v>3167</v>
      </c>
      <c r="I626" t="s">
        <v>3167</v>
      </c>
      <c r="J626" t="s">
        <v>1575</v>
      </c>
      <c r="K626" s="2">
        <v>66760.638275999998</v>
      </c>
      <c r="L626" s="2" t="str">
        <f>IF(Table1[[#This Row],[Paid]]&gt;0,"Paid","Not Paid")</f>
        <v>Paid</v>
      </c>
    </row>
    <row r="627" spans="1:12" x14ac:dyDescent="0.3">
      <c r="A627" t="s">
        <v>997</v>
      </c>
      <c r="B627" t="s">
        <v>3883</v>
      </c>
      <c r="C627" t="s">
        <v>1580</v>
      </c>
      <c r="D627">
        <v>557471547</v>
      </c>
      <c r="E627" t="s">
        <v>3265</v>
      </c>
      <c r="F627" t="s">
        <v>2218</v>
      </c>
      <c r="G627" s="1">
        <v>44265</v>
      </c>
      <c r="H627" t="s">
        <v>3167</v>
      </c>
      <c r="I627" t="s">
        <v>3167</v>
      </c>
      <c r="J627" t="s">
        <v>1575</v>
      </c>
      <c r="K627" s="2">
        <v>16208.983161</v>
      </c>
      <c r="L627" s="2" t="str">
        <f>IF(Table1[[#This Row],[Paid]]&gt;0,"Paid","Not Paid")</f>
        <v>Paid</v>
      </c>
    </row>
    <row r="628" spans="1:12" x14ac:dyDescent="0.3">
      <c r="A628" t="s">
        <v>1478</v>
      </c>
      <c r="B628" t="s">
        <v>3884</v>
      </c>
      <c r="C628" t="s">
        <v>1580</v>
      </c>
      <c r="D628">
        <v>552432218</v>
      </c>
      <c r="E628" t="s">
        <v>3270</v>
      </c>
      <c r="F628" t="s">
        <v>2219</v>
      </c>
      <c r="G628" s="1">
        <v>44347</v>
      </c>
      <c r="H628" t="s">
        <v>3168</v>
      </c>
      <c r="I628" t="s">
        <v>3167</v>
      </c>
      <c r="J628" t="s">
        <v>1575</v>
      </c>
      <c r="K628" s="2">
        <v>33040.268131199991</v>
      </c>
      <c r="L628" s="2" t="str">
        <f>IF(Table1[[#This Row],[Paid]]&gt;0,"Paid","Not Paid")</f>
        <v>Paid</v>
      </c>
    </row>
    <row r="629" spans="1:12" x14ac:dyDescent="0.3">
      <c r="A629" t="s">
        <v>1074</v>
      </c>
      <c r="B629" t="s">
        <v>3885</v>
      </c>
      <c r="C629" t="s">
        <v>1580</v>
      </c>
      <c r="D629">
        <v>553232613</v>
      </c>
      <c r="E629" t="s">
        <v>3265</v>
      </c>
      <c r="F629" t="s">
        <v>2220</v>
      </c>
      <c r="G629" s="1">
        <v>44414</v>
      </c>
      <c r="H629" t="s">
        <v>3167</v>
      </c>
      <c r="I629" t="s">
        <v>3167</v>
      </c>
      <c r="J629" t="s">
        <v>1579</v>
      </c>
      <c r="K629" s="2">
        <v>27869.586524999995</v>
      </c>
      <c r="L629" s="2" t="str">
        <f>IF(Table1[[#This Row],[Paid]]&gt;0,"Paid","Not Paid")</f>
        <v>Paid</v>
      </c>
    </row>
    <row r="630" spans="1:12" x14ac:dyDescent="0.3">
      <c r="A630" t="s">
        <v>1436</v>
      </c>
      <c r="B630" t="s">
        <v>3886</v>
      </c>
      <c r="C630" t="s">
        <v>1580</v>
      </c>
      <c r="D630">
        <v>576491847</v>
      </c>
      <c r="E630" t="s">
        <v>3265</v>
      </c>
      <c r="F630" t="s">
        <v>2221</v>
      </c>
      <c r="G630" s="1">
        <v>44218</v>
      </c>
      <c r="H630" t="s">
        <v>3233</v>
      </c>
      <c r="I630" t="s">
        <v>3232</v>
      </c>
      <c r="J630" t="s">
        <v>1579</v>
      </c>
      <c r="K630" s="2">
        <v>6730.6958323999988</v>
      </c>
      <c r="L630" s="2" t="str">
        <f>IF(Table1[[#This Row],[Paid]]&gt;0,"Paid","Not Paid")</f>
        <v>Paid</v>
      </c>
    </row>
    <row r="631" spans="1:12" x14ac:dyDescent="0.3">
      <c r="A631" t="s">
        <v>899</v>
      </c>
      <c r="B631" t="s">
        <v>3887</v>
      </c>
      <c r="C631" t="s">
        <v>1574</v>
      </c>
      <c r="D631">
        <v>518062154</v>
      </c>
      <c r="E631" t="s">
        <v>3270</v>
      </c>
      <c r="F631" t="s">
        <v>2222</v>
      </c>
      <c r="G631" s="1">
        <v>44213</v>
      </c>
      <c r="H631" t="s">
        <v>3167</v>
      </c>
      <c r="I631" t="s">
        <v>3167</v>
      </c>
      <c r="J631" t="s">
        <v>1575</v>
      </c>
      <c r="K631" s="2">
        <v>59158.180031999989</v>
      </c>
      <c r="L631" s="2" t="str">
        <f>IF(Table1[[#This Row],[Paid]]&gt;0,"Paid","Not Paid")</f>
        <v>Paid</v>
      </c>
    </row>
    <row r="632" spans="1:12" x14ac:dyDescent="0.3">
      <c r="A632" t="s">
        <v>1077</v>
      </c>
      <c r="B632" t="s">
        <v>3888</v>
      </c>
      <c r="C632" t="s">
        <v>1580</v>
      </c>
      <c r="D632">
        <v>524949898</v>
      </c>
      <c r="E632" t="s">
        <v>3265</v>
      </c>
      <c r="F632" t="s">
        <v>2223</v>
      </c>
      <c r="G632" s="1">
        <v>44222</v>
      </c>
      <c r="H632" t="s">
        <v>3233</v>
      </c>
      <c r="I632" t="s">
        <v>3232</v>
      </c>
      <c r="J632" t="s">
        <v>1575</v>
      </c>
      <c r="K632" s="2">
        <v>60159.614184000013</v>
      </c>
      <c r="L632" s="2" t="str">
        <f>IF(Table1[[#This Row],[Paid]]&gt;0,"Paid","Not Paid")</f>
        <v>Paid</v>
      </c>
    </row>
    <row r="633" spans="1:12" x14ac:dyDescent="0.3">
      <c r="A633" t="s">
        <v>1123</v>
      </c>
      <c r="B633" t="s">
        <v>3889</v>
      </c>
      <c r="C633" t="s">
        <v>1574</v>
      </c>
      <c r="D633">
        <v>555123228</v>
      </c>
      <c r="E633" t="s">
        <v>3266</v>
      </c>
      <c r="F633" t="s">
        <v>2224</v>
      </c>
      <c r="G633" s="1">
        <v>44249</v>
      </c>
      <c r="H633" t="s">
        <v>3243</v>
      </c>
      <c r="I633" t="s">
        <v>3232</v>
      </c>
      <c r="J633" t="s">
        <v>1579</v>
      </c>
      <c r="K633" s="2">
        <v>45146.470089599999</v>
      </c>
      <c r="L633" s="2" t="str">
        <f>IF(Table1[[#This Row],[Paid]]&gt;0,"Paid","Not Paid")</f>
        <v>Paid</v>
      </c>
    </row>
    <row r="634" spans="1:12" x14ac:dyDescent="0.3">
      <c r="A634" t="s">
        <v>832</v>
      </c>
      <c r="B634" t="s">
        <v>3890</v>
      </c>
      <c r="C634" t="s">
        <v>1574</v>
      </c>
      <c r="D634">
        <v>585779154</v>
      </c>
      <c r="E634" t="s">
        <v>3267</v>
      </c>
      <c r="F634" t="s">
        <v>2225</v>
      </c>
      <c r="G634" s="1">
        <v>44220</v>
      </c>
      <c r="H634" t="s">
        <v>3200</v>
      </c>
      <c r="I634" t="s">
        <v>3198</v>
      </c>
      <c r="J634" t="s">
        <v>1575</v>
      </c>
      <c r="K634" s="2">
        <v>38276.114183999998</v>
      </c>
      <c r="L634" s="2" t="str">
        <f>IF(Table1[[#This Row],[Paid]]&gt;0,"Paid","Not Paid")</f>
        <v>Paid</v>
      </c>
    </row>
    <row r="635" spans="1:12" x14ac:dyDescent="0.3">
      <c r="A635" t="s">
        <v>1221</v>
      </c>
      <c r="B635" t="s">
        <v>3891</v>
      </c>
      <c r="C635" t="s">
        <v>1574</v>
      </c>
      <c r="D635">
        <v>545758459</v>
      </c>
      <c r="E635" t="s">
        <v>3265</v>
      </c>
      <c r="F635" t="s">
        <v>2226</v>
      </c>
      <c r="G635" s="1">
        <v>44266</v>
      </c>
      <c r="H635" t="s">
        <v>3168</v>
      </c>
      <c r="I635" t="s">
        <v>3167</v>
      </c>
      <c r="J635" t="s">
        <v>1575</v>
      </c>
      <c r="K635" s="2">
        <v>4106.0965216000004</v>
      </c>
      <c r="L635" s="2" t="str">
        <f>IF(Table1[[#This Row],[Paid]]&gt;0,"Paid","Not Paid")</f>
        <v>Paid</v>
      </c>
    </row>
    <row r="636" spans="1:12" x14ac:dyDescent="0.3">
      <c r="A636" t="s">
        <v>1290</v>
      </c>
      <c r="B636" t="s">
        <v>3892</v>
      </c>
      <c r="C636" t="s">
        <v>1574</v>
      </c>
      <c r="D636">
        <v>575859617</v>
      </c>
      <c r="E636" t="s">
        <v>3265</v>
      </c>
      <c r="F636" t="s">
        <v>2227</v>
      </c>
      <c r="G636" s="1">
        <v>44199</v>
      </c>
      <c r="H636" t="s">
        <v>3167</v>
      </c>
      <c r="I636" t="s">
        <v>3167</v>
      </c>
      <c r="J636" t="s">
        <v>1577</v>
      </c>
      <c r="K636" s="2">
        <v>10262.764787999999</v>
      </c>
      <c r="L636" s="2" t="str">
        <f>IF(Table1[[#This Row],[Paid]]&gt;0,"Paid","Not Paid")</f>
        <v>Paid</v>
      </c>
    </row>
    <row r="637" spans="1:12" x14ac:dyDescent="0.3">
      <c r="A637" t="s">
        <v>1496</v>
      </c>
      <c r="B637" t="s">
        <v>3893</v>
      </c>
      <c r="C637" t="s">
        <v>1574</v>
      </c>
      <c r="D637">
        <v>523817565</v>
      </c>
      <c r="E637" t="s">
        <v>3270</v>
      </c>
      <c r="F637" t="s">
        <v>2228</v>
      </c>
      <c r="G637" s="1">
        <v>44259</v>
      </c>
      <c r="H637" t="s">
        <v>3233</v>
      </c>
      <c r="I637" t="s">
        <v>3232</v>
      </c>
      <c r="J637" t="s">
        <v>1579</v>
      </c>
      <c r="K637" s="2">
        <v>59536.208792000012</v>
      </c>
      <c r="L637" s="2" t="str">
        <f>IF(Table1[[#This Row],[Paid]]&gt;0,"Paid","Not Paid")</f>
        <v>Paid</v>
      </c>
    </row>
    <row r="638" spans="1:12" x14ac:dyDescent="0.3">
      <c r="A638" t="s">
        <v>1482</v>
      </c>
      <c r="B638" t="s">
        <v>3894</v>
      </c>
      <c r="C638" t="s">
        <v>1580</v>
      </c>
      <c r="D638">
        <v>543045722</v>
      </c>
      <c r="E638" t="s">
        <v>3267</v>
      </c>
      <c r="F638" t="s">
        <v>2229</v>
      </c>
      <c r="G638" s="1">
        <v>44292</v>
      </c>
      <c r="H638" t="s">
        <v>3167</v>
      </c>
      <c r="I638" t="s">
        <v>3167</v>
      </c>
      <c r="J638" t="s">
        <v>1575</v>
      </c>
      <c r="K638" s="2">
        <v>1061.9476740000005</v>
      </c>
      <c r="L638" s="2" t="str">
        <f>IF(Table1[[#This Row],[Paid]]&gt;0,"Paid","Not Paid")</f>
        <v>Paid</v>
      </c>
    </row>
    <row r="639" spans="1:12" x14ac:dyDescent="0.3">
      <c r="A639" t="s">
        <v>1214</v>
      </c>
      <c r="B639" t="s">
        <v>3895</v>
      </c>
      <c r="C639" t="s">
        <v>1574</v>
      </c>
      <c r="D639">
        <v>543077118</v>
      </c>
      <c r="E639" t="s">
        <v>3265</v>
      </c>
      <c r="F639" t="s">
        <v>2230</v>
      </c>
      <c r="G639" s="1">
        <v>44269</v>
      </c>
      <c r="H639" t="s">
        <v>3177</v>
      </c>
      <c r="I639" t="s">
        <v>3167</v>
      </c>
      <c r="J639" t="s">
        <v>1575</v>
      </c>
      <c r="K639" s="2">
        <v>80554.47921200002</v>
      </c>
      <c r="L639" s="2" t="str">
        <f>IF(Table1[[#This Row],[Paid]]&gt;0,"Paid","Not Paid")</f>
        <v>Paid</v>
      </c>
    </row>
    <row r="640" spans="1:12" x14ac:dyDescent="0.3">
      <c r="A640" t="s">
        <v>1135</v>
      </c>
      <c r="B640" t="s">
        <v>3896</v>
      </c>
      <c r="C640" t="s">
        <v>1574</v>
      </c>
      <c r="D640">
        <v>529599663</v>
      </c>
      <c r="E640" t="s">
        <v>3270</v>
      </c>
      <c r="F640" t="s">
        <v>2231</v>
      </c>
      <c r="G640" s="1">
        <v>44199</v>
      </c>
      <c r="H640" t="s">
        <v>3210</v>
      </c>
      <c r="I640" t="s">
        <v>3210</v>
      </c>
      <c r="J640" t="s">
        <v>1575</v>
      </c>
      <c r="K640" s="2">
        <v>45179.746259999993</v>
      </c>
      <c r="L640" s="2" t="str">
        <f>IF(Table1[[#This Row],[Paid]]&gt;0,"Paid","Not Paid")</f>
        <v>Paid</v>
      </c>
    </row>
    <row r="641" spans="1:12" x14ac:dyDescent="0.3">
      <c r="A641" t="s">
        <v>1382</v>
      </c>
      <c r="B641" t="s">
        <v>3897</v>
      </c>
      <c r="C641" t="s">
        <v>1574</v>
      </c>
      <c r="D641">
        <v>586891139</v>
      </c>
      <c r="E641" t="s">
        <v>3270</v>
      </c>
      <c r="F641" t="s">
        <v>2232</v>
      </c>
      <c r="G641" s="1">
        <v>44433</v>
      </c>
      <c r="H641" t="s">
        <v>3210</v>
      </c>
      <c r="I641" t="s">
        <v>3210</v>
      </c>
      <c r="J641" t="s">
        <v>1575</v>
      </c>
      <c r="K641" s="2">
        <v>28639.467791999996</v>
      </c>
      <c r="L641" s="2" t="str">
        <f>IF(Table1[[#This Row],[Paid]]&gt;0,"Paid","Not Paid")</f>
        <v>Paid</v>
      </c>
    </row>
    <row r="642" spans="1:12" x14ac:dyDescent="0.3">
      <c r="A642" t="s">
        <v>1116</v>
      </c>
      <c r="B642" t="s">
        <v>3898</v>
      </c>
      <c r="C642" t="s">
        <v>1580</v>
      </c>
      <c r="D642">
        <v>589074813</v>
      </c>
      <c r="E642" t="s">
        <v>3270</v>
      </c>
      <c r="F642" t="s">
        <v>2233</v>
      </c>
      <c r="G642" s="1">
        <v>44313</v>
      </c>
      <c r="H642" t="s">
        <v>3175</v>
      </c>
      <c r="I642" t="s">
        <v>3167</v>
      </c>
      <c r="J642" t="s">
        <v>1579</v>
      </c>
      <c r="K642" s="2">
        <v>53466.834708000009</v>
      </c>
      <c r="L642" s="2" t="str">
        <f>IF(Table1[[#This Row],[Paid]]&gt;0,"Paid","Not Paid")</f>
        <v>Paid</v>
      </c>
    </row>
    <row r="643" spans="1:12" x14ac:dyDescent="0.3">
      <c r="A643" t="s">
        <v>844</v>
      </c>
      <c r="B643" t="s">
        <v>3899</v>
      </c>
      <c r="C643" t="s">
        <v>1580</v>
      </c>
      <c r="D643">
        <v>562861270</v>
      </c>
      <c r="E643" t="s">
        <v>3270</v>
      </c>
      <c r="F643" t="s">
        <v>2234</v>
      </c>
      <c r="G643" s="1">
        <v>44236</v>
      </c>
      <c r="H643" t="s">
        <v>3168</v>
      </c>
      <c r="I643" t="s">
        <v>3167</v>
      </c>
      <c r="J643" t="s">
        <v>1575</v>
      </c>
      <c r="K643" s="2">
        <v>54163.389080000015</v>
      </c>
      <c r="L643" s="2" t="str">
        <f>IF(Table1[[#This Row],[Paid]]&gt;0,"Paid","Not Paid")</f>
        <v>Paid</v>
      </c>
    </row>
    <row r="644" spans="1:12" x14ac:dyDescent="0.3">
      <c r="A644" t="s">
        <v>897</v>
      </c>
      <c r="B644" t="s">
        <v>3900</v>
      </c>
      <c r="C644" t="s">
        <v>1574</v>
      </c>
      <c r="D644">
        <v>531272110</v>
      </c>
      <c r="E644" t="s">
        <v>3265</v>
      </c>
      <c r="F644" t="s">
        <v>2235</v>
      </c>
      <c r="G644" s="1">
        <v>44256</v>
      </c>
      <c r="H644" t="s">
        <v>3167</v>
      </c>
      <c r="I644" t="s">
        <v>3167</v>
      </c>
      <c r="J644" t="s">
        <v>1579</v>
      </c>
      <c r="K644" s="2">
        <v>79740.0464336</v>
      </c>
      <c r="L644" s="2" t="str">
        <f>IF(Table1[[#This Row],[Paid]]&gt;0,"Paid","Not Paid")</f>
        <v>Paid</v>
      </c>
    </row>
    <row r="645" spans="1:12" x14ac:dyDescent="0.3">
      <c r="A645" t="s">
        <v>1371</v>
      </c>
      <c r="B645" t="s">
        <v>3901</v>
      </c>
      <c r="C645" t="s">
        <v>1574</v>
      </c>
      <c r="D645">
        <v>541183325</v>
      </c>
      <c r="E645" t="s">
        <v>3267</v>
      </c>
      <c r="F645" t="s">
        <v>2236</v>
      </c>
      <c r="G645" s="1">
        <v>44305</v>
      </c>
      <c r="H645" t="s">
        <v>3210</v>
      </c>
      <c r="I645" t="s">
        <v>3210</v>
      </c>
      <c r="J645" t="s">
        <v>1575</v>
      </c>
      <c r="K645" s="2">
        <v>6607.827813599999</v>
      </c>
      <c r="L645" s="2" t="str">
        <f>IF(Table1[[#This Row],[Paid]]&gt;0,"Paid","Not Paid")</f>
        <v>Paid</v>
      </c>
    </row>
    <row r="646" spans="1:12" x14ac:dyDescent="0.3">
      <c r="A646" t="s">
        <v>799</v>
      </c>
      <c r="B646" t="s">
        <v>3902</v>
      </c>
      <c r="C646" t="s">
        <v>1574</v>
      </c>
      <c r="D646">
        <v>507425276</v>
      </c>
      <c r="E646" t="s">
        <v>3267</v>
      </c>
      <c r="F646" t="s">
        <v>2237</v>
      </c>
      <c r="G646" s="1">
        <v>44258</v>
      </c>
      <c r="H646" t="s">
        <v>3180</v>
      </c>
      <c r="I646" t="s">
        <v>3179</v>
      </c>
      <c r="J646" t="s">
        <v>1577</v>
      </c>
      <c r="K646" s="2">
        <v>33563.807259999994</v>
      </c>
      <c r="L646" s="2" t="str">
        <f>IF(Table1[[#This Row],[Paid]]&gt;0,"Paid","Not Paid")</f>
        <v>Paid</v>
      </c>
    </row>
    <row r="647" spans="1:12" x14ac:dyDescent="0.3">
      <c r="A647" t="s">
        <v>961</v>
      </c>
      <c r="B647" t="s">
        <v>3903</v>
      </c>
      <c r="C647" t="s">
        <v>1574</v>
      </c>
      <c r="D647">
        <v>520382216</v>
      </c>
      <c r="E647" t="s">
        <v>3265</v>
      </c>
      <c r="F647" t="s">
        <v>2238</v>
      </c>
      <c r="G647" s="1">
        <v>44418</v>
      </c>
      <c r="H647" t="s">
        <v>3167</v>
      </c>
      <c r="I647" t="s">
        <v>3167</v>
      </c>
      <c r="J647" t="s">
        <v>1577</v>
      </c>
      <c r="K647" s="2">
        <v>32388.424176000008</v>
      </c>
      <c r="L647" s="2" t="str">
        <f>IF(Table1[[#This Row],[Paid]]&gt;0,"Paid","Not Paid")</f>
        <v>Paid</v>
      </c>
    </row>
    <row r="648" spans="1:12" x14ac:dyDescent="0.3">
      <c r="A648" t="s">
        <v>1051</v>
      </c>
      <c r="B648" t="s">
        <v>3904</v>
      </c>
      <c r="C648" t="s">
        <v>1580</v>
      </c>
      <c r="D648">
        <v>560851890</v>
      </c>
      <c r="E648" t="s">
        <v>3265</v>
      </c>
      <c r="F648" t="s">
        <v>2239</v>
      </c>
      <c r="G648" s="1">
        <v>44257</v>
      </c>
      <c r="H648" t="s">
        <v>3167</v>
      </c>
      <c r="I648" t="s">
        <v>3167</v>
      </c>
      <c r="J648" t="s">
        <v>1579</v>
      </c>
      <c r="K648" s="2">
        <v>52009.91207999998</v>
      </c>
      <c r="L648" s="2" t="str">
        <f>IF(Table1[[#This Row],[Paid]]&gt;0,"Paid","Not Paid")</f>
        <v>Paid</v>
      </c>
    </row>
    <row r="649" spans="1:12" x14ac:dyDescent="0.3">
      <c r="A649" t="s">
        <v>1314</v>
      </c>
      <c r="B649" t="s">
        <v>3905</v>
      </c>
      <c r="C649" t="s">
        <v>1574</v>
      </c>
      <c r="D649">
        <v>509237766</v>
      </c>
      <c r="E649" t="s">
        <v>3270</v>
      </c>
      <c r="F649" t="s">
        <v>2240</v>
      </c>
      <c r="G649" s="1">
        <v>44383</v>
      </c>
      <c r="H649" t="s">
        <v>3177</v>
      </c>
      <c r="I649" t="s">
        <v>3167</v>
      </c>
      <c r="J649" t="s">
        <v>1577</v>
      </c>
      <c r="K649" s="2">
        <v>10942.169784000002</v>
      </c>
      <c r="L649" s="2" t="str">
        <f>IF(Table1[[#This Row],[Paid]]&gt;0,"Paid","Not Paid")</f>
        <v>Paid</v>
      </c>
    </row>
    <row r="650" spans="1:12" x14ac:dyDescent="0.3">
      <c r="A650" t="s">
        <v>1365</v>
      </c>
      <c r="B650" t="s">
        <v>3906</v>
      </c>
      <c r="C650" t="s">
        <v>1574</v>
      </c>
      <c r="D650">
        <v>535759666</v>
      </c>
      <c r="E650" t="s">
        <v>3265</v>
      </c>
      <c r="F650" t="s">
        <v>2241</v>
      </c>
      <c r="G650" s="1">
        <v>44481</v>
      </c>
      <c r="H650" t="s">
        <v>3176</v>
      </c>
      <c r="I650" t="s">
        <v>3167</v>
      </c>
      <c r="J650" t="s">
        <v>1575</v>
      </c>
      <c r="K650" s="2">
        <v>5861.3408999999983</v>
      </c>
      <c r="L650" s="2" t="str">
        <f>IF(Table1[[#This Row],[Paid]]&gt;0,"Paid","Not Paid")</f>
        <v>Paid</v>
      </c>
    </row>
    <row r="651" spans="1:12" x14ac:dyDescent="0.3">
      <c r="A651" t="s">
        <v>1536</v>
      </c>
      <c r="B651" t="s">
        <v>3907</v>
      </c>
      <c r="C651" t="s">
        <v>1574</v>
      </c>
      <c r="D651">
        <v>516548310</v>
      </c>
      <c r="E651" t="s">
        <v>3268</v>
      </c>
      <c r="F651" t="s">
        <v>2242</v>
      </c>
      <c r="G651" s="1">
        <v>44361</v>
      </c>
      <c r="H651" t="s">
        <v>3180</v>
      </c>
      <c r="I651" t="s">
        <v>3179</v>
      </c>
      <c r="J651" t="s">
        <v>1573</v>
      </c>
      <c r="K651" s="2">
        <v>38813.869138800008</v>
      </c>
      <c r="L651" s="2" t="str">
        <f>IF(Table1[[#This Row],[Paid]]&gt;0,"Paid","Not Paid")</f>
        <v>Paid</v>
      </c>
    </row>
    <row r="652" spans="1:12" x14ac:dyDescent="0.3">
      <c r="A652" t="s">
        <v>1359</v>
      </c>
      <c r="B652" t="s">
        <v>3908</v>
      </c>
      <c r="C652" t="s">
        <v>1574</v>
      </c>
      <c r="D652">
        <v>539295868</v>
      </c>
      <c r="E652" t="s">
        <v>3266</v>
      </c>
      <c r="F652" t="s">
        <v>2243</v>
      </c>
      <c r="G652" s="1">
        <v>44265</v>
      </c>
      <c r="H652" t="s">
        <v>3180</v>
      </c>
      <c r="I652" t="s">
        <v>3179</v>
      </c>
      <c r="J652" t="s">
        <v>1579</v>
      </c>
      <c r="K652" s="2">
        <v>48457.42930199999</v>
      </c>
      <c r="L652" s="2" t="str">
        <f>IF(Table1[[#This Row],[Paid]]&gt;0,"Paid","Not Paid")</f>
        <v>Paid</v>
      </c>
    </row>
    <row r="653" spans="1:12" x14ac:dyDescent="0.3">
      <c r="A653" t="s">
        <v>921</v>
      </c>
      <c r="B653" t="s">
        <v>3909</v>
      </c>
      <c r="C653" t="s">
        <v>1574</v>
      </c>
      <c r="D653">
        <v>526831393</v>
      </c>
      <c r="E653" t="s">
        <v>3266</v>
      </c>
      <c r="F653" t="s">
        <v>2244</v>
      </c>
      <c r="G653" s="1">
        <v>44280</v>
      </c>
      <c r="H653" t="s">
        <v>3167</v>
      </c>
      <c r="I653" t="s">
        <v>3167</v>
      </c>
      <c r="J653" t="s">
        <v>1575</v>
      </c>
      <c r="K653" s="2">
        <v>19339.706234999998</v>
      </c>
      <c r="L653" s="2" t="str">
        <f>IF(Table1[[#This Row],[Paid]]&gt;0,"Paid","Not Paid")</f>
        <v>Paid</v>
      </c>
    </row>
    <row r="654" spans="1:12" x14ac:dyDescent="0.3">
      <c r="A654" t="s">
        <v>1033</v>
      </c>
      <c r="B654" t="s">
        <v>3910</v>
      </c>
      <c r="C654" t="s">
        <v>1580</v>
      </c>
      <c r="D654">
        <v>593374030</v>
      </c>
      <c r="E654" t="s">
        <v>3265</v>
      </c>
      <c r="F654" t="s">
        <v>2245</v>
      </c>
      <c r="G654" s="1">
        <v>44328</v>
      </c>
      <c r="H654" t="s">
        <v>3246</v>
      </c>
      <c r="I654" t="s">
        <v>3246</v>
      </c>
      <c r="J654" t="s">
        <v>1575</v>
      </c>
      <c r="K654" s="2">
        <v>22461.806236800003</v>
      </c>
      <c r="L654" s="2" t="str">
        <f>IF(Table1[[#This Row],[Paid]]&gt;0,"Paid","Not Paid")</f>
        <v>Paid</v>
      </c>
    </row>
    <row r="655" spans="1:12" x14ac:dyDescent="0.3">
      <c r="A655" t="s">
        <v>1484</v>
      </c>
      <c r="B655" t="s">
        <v>3911</v>
      </c>
      <c r="C655" t="s">
        <v>1580</v>
      </c>
      <c r="D655">
        <v>509315219</v>
      </c>
      <c r="E655" t="s">
        <v>3265</v>
      </c>
      <c r="F655" t="s">
        <v>2246</v>
      </c>
      <c r="G655" s="1">
        <v>44236</v>
      </c>
      <c r="H655" t="s">
        <v>3210</v>
      </c>
      <c r="I655" t="s">
        <v>3210</v>
      </c>
      <c r="J655" t="s">
        <v>1579</v>
      </c>
      <c r="K655" s="2">
        <v>24116.5343612</v>
      </c>
      <c r="L655" s="2" t="str">
        <f>IF(Table1[[#This Row],[Paid]]&gt;0,"Paid","Not Paid")</f>
        <v>Paid</v>
      </c>
    </row>
    <row r="656" spans="1:12" x14ac:dyDescent="0.3">
      <c r="A656" t="s">
        <v>1058</v>
      </c>
      <c r="B656" t="s">
        <v>3912</v>
      </c>
      <c r="C656" t="s">
        <v>1574</v>
      </c>
      <c r="D656">
        <v>500706458</v>
      </c>
      <c r="E656" t="s">
        <v>3270</v>
      </c>
      <c r="F656" t="s">
        <v>2247</v>
      </c>
      <c r="G656" s="1">
        <v>44287</v>
      </c>
      <c r="H656" t="s">
        <v>3180</v>
      </c>
      <c r="I656" t="s">
        <v>3179</v>
      </c>
      <c r="J656" t="s">
        <v>1577</v>
      </c>
      <c r="K656" s="2">
        <v>68471.785710000011</v>
      </c>
      <c r="L656" s="2" t="str">
        <f>IF(Table1[[#This Row],[Paid]]&gt;0,"Paid","Not Paid")</f>
        <v>Paid</v>
      </c>
    </row>
    <row r="657" spans="1:12" x14ac:dyDescent="0.3">
      <c r="A657" t="s">
        <v>1405</v>
      </c>
      <c r="B657" t="s">
        <v>3913</v>
      </c>
      <c r="C657" t="s">
        <v>1574</v>
      </c>
      <c r="D657">
        <v>553988754</v>
      </c>
      <c r="E657" t="s">
        <v>3267</v>
      </c>
      <c r="F657" t="s">
        <v>2248</v>
      </c>
      <c r="G657" s="1">
        <v>44263</v>
      </c>
      <c r="H657" t="s">
        <v>3167</v>
      </c>
      <c r="I657" t="s">
        <v>3167</v>
      </c>
      <c r="J657" t="s">
        <v>1575</v>
      </c>
      <c r="K657" s="2">
        <v>36879.201022000008</v>
      </c>
      <c r="L657" s="2" t="str">
        <f>IF(Table1[[#This Row],[Paid]]&gt;0,"Paid","Not Paid")</f>
        <v>Paid</v>
      </c>
    </row>
    <row r="658" spans="1:12" x14ac:dyDescent="0.3">
      <c r="A658" t="s">
        <v>852</v>
      </c>
      <c r="B658" t="s">
        <v>3914</v>
      </c>
      <c r="C658" t="s">
        <v>1580</v>
      </c>
      <c r="D658">
        <v>540694340</v>
      </c>
      <c r="E658" t="s">
        <v>3270</v>
      </c>
      <c r="F658" t="s">
        <v>2249</v>
      </c>
      <c r="G658" s="1">
        <v>44524</v>
      </c>
      <c r="H658" t="s">
        <v>3167</v>
      </c>
      <c r="I658" t="s">
        <v>3167</v>
      </c>
      <c r="J658" t="s">
        <v>1575</v>
      </c>
      <c r="K658" s="2">
        <v>45198.348161999995</v>
      </c>
      <c r="L658" s="2" t="str">
        <f>IF(Table1[[#This Row],[Paid]]&gt;0,"Paid","Not Paid")</f>
        <v>Paid</v>
      </c>
    </row>
    <row r="659" spans="1:12" x14ac:dyDescent="0.3">
      <c r="A659" t="s">
        <v>1349</v>
      </c>
      <c r="B659" t="s">
        <v>3915</v>
      </c>
      <c r="C659" t="s">
        <v>1580</v>
      </c>
      <c r="D659">
        <v>585862839</v>
      </c>
      <c r="E659" t="s">
        <v>3265</v>
      </c>
      <c r="F659" t="s">
        <v>2250</v>
      </c>
      <c r="G659" s="1">
        <v>44377</v>
      </c>
      <c r="H659" t="s">
        <v>3180</v>
      </c>
      <c r="I659" t="s">
        <v>3179</v>
      </c>
      <c r="J659" t="s">
        <v>1575</v>
      </c>
      <c r="K659" s="2">
        <v>5540.9037855999995</v>
      </c>
      <c r="L659" s="2" t="str">
        <f>IF(Table1[[#This Row],[Paid]]&gt;0,"Paid","Not Paid")</f>
        <v>Paid</v>
      </c>
    </row>
    <row r="660" spans="1:12" x14ac:dyDescent="0.3">
      <c r="A660" t="s">
        <v>969</v>
      </c>
      <c r="B660" t="s">
        <v>3916</v>
      </c>
      <c r="C660" t="s">
        <v>1580</v>
      </c>
      <c r="D660">
        <v>519750730</v>
      </c>
      <c r="E660" t="s">
        <v>3270</v>
      </c>
      <c r="F660" t="s">
        <v>2251</v>
      </c>
      <c r="G660" s="1">
        <v>44258</v>
      </c>
      <c r="H660" t="s">
        <v>3210</v>
      </c>
      <c r="I660" t="s">
        <v>3210</v>
      </c>
      <c r="J660" t="s">
        <v>1573</v>
      </c>
      <c r="K660" s="2">
        <v>2106.4170839999997</v>
      </c>
      <c r="L660" s="2" t="str">
        <f>IF(Table1[[#This Row],[Paid]]&gt;0,"Paid","Not Paid")</f>
        <v>Paid</v>
      </c>
    </row>
    <row r="661" spans="1:12" x14ac:dyDescent="0.3">
      <c r="A661" t="s">
        <v>1233</v>
      </c>
      <c r="B661" t="s">
        <v>3917</v>
      </c>
      <c r="C661" t="s">
        <v>1574</v>
      </c>
      <c r="D661">
        <v>587064118</v>
      </c>
      <c r="E661" t="s">
        <v>3266</v>
      </c>
      <c r="F661" t="s">
        <v>2252</v>
      </c>
      <c r="G661" s="1">
        <v>44248</v>
      </c>
      <c r="H661" t="s">
        <v>3233</v>
      </c>
      <c r="I661" t="s">
        <v>3232</v>
      </c>
      <c r="J661" t="s">
        <v>1575</v>
      </c>
      <c r="K661" s="2">
        <v>62171.017369999987</v>
      </c>
      <c r="L661" s="2" t="str">
        <f>IF(Table1[[#This Row],[Paid]]&gt;0,"Paid","Not Paid")</f>
        <v>Paid</v>
      </c>
    </row>
    <row r="662" spans="1:12" x14ac:dyDescent="0.3">
      <c r="A662" t="s">
        <v>1087</v>
      </c>
      <c r="B662" t="s">
        <v>3918</v>
      </c>
      <c r="C662" t="s">
        <v>1574</v>
      </c>
      <c r="D662">
        <v>504055383</v>
      </c>
      <c r="E662" t="s">
        <v>3266</v>
      </c>
      <c r="F662" t="s">
        <v>2253</v>
      </c>
      <c r="G662" s="1">
        <v>44252</v>
      </c>
      <c r="H662" t="s">
        <v>3176</v>
      </c>
      <c r="I662" t="s">
        <v>3167</v>
      </c>
      <c r="J662" t="s">
        <v>1579</v>
      </c>
      <c r="K662" s="2">
        <v>24076.599769</v>
      </c>
      <c r="L662" s="2" t="str">
        <f>IF(Table1[[#This Row],[Paid]]&gt;0,"Paid","Not Paid")</f>
        <v>Paid</v>
      </c>
    </row>
    <row r="663" spans="1:12" x14ac:dyDescent="0.3">
      <c r="A663" t="s">
        <v>1280</v>
      </c>
      <c r="B663" t="s">
        <v>3919</v>
      </c>
      <c r="C663" t="s">
        <v>1574</v>
      </c>
      <c r="D663">
        <v>581730597</v>
      </c>
      <c r="E663" t="s">
        <v>3270</v>
      </c>
      <c r="F663" t="s">
        <v>2254</v>
      </c>
      <c r="G663" s="1">
        <v>44417</v>
      </c>
      <c r="H663" t="s">
        <v>3167</v>
      </c>
      <c r="I663" t="s">
        <v>3167</v>
      </c>
      <c r="J663" t="s">
        <v>1579</v>
      </c>
      <c r="K663" s="2">
        <v>53501.180041399988</v>
      </c>
      <c r="L663" s="2" t="str">
        <f>IF(Table1[[#This Row],[Paid]]&gt;0,"Paid","Not Paid")</f>
        <v>Paid</v>
      </c>
    </row>
    <row r="664" spans="1:12" x14ac:dyDescent="0.3">
      <c r="A664" t="s">
        <v>868</v>
      </c>
      <c r="B664" t="s">
        <v>3920</v>
      </c>
      <c r="C664" t="s">
        <v>1580</v>
      </c>
      <c r="D664">
        <v>594083766</v>
      </c>
      <c r="E664" t="s">
        <v>3265</v>
      </c>
      <c r="F664" t="s">
        <v>2255</v>
      </c>
      <c r="G664" s="1">
        <v>44292</v>
      </c>
      <c r="H664" t="s">
        <v>3246</v>
      </c>
      <c r="I664" t="s">
        <v>3246</v>
      </c>
      <c r="J664" t="s">
        <v>1579</v>
      </c>
      <c r="K664" s="2">
        <v>24608.342615999998</v>
      </c>
      <c r="L664" s="2" t="str">
        <f>IF(Table1[[#This Row],[Paid]]&gt;0,"Paid","Not Paid")</f>
        <v>Paid</v>
      </c>
    </row>
    <row r="665" spans="1:12" x14ac:dyDescent="0.3">
      <c r="A665" t="s">
        <v>876</v>
      </c>
      <c r="B665" t="s">
        <v>3921</v>
      </c>
      <c r="C665" t="s">
        <v>1574</v>
      </c>
      <c r="D665">
        <v>515138042</v>
      </c>
      <c r="E665" t="s">
        <v>3265</v>
      </c>
      <c r="F665" t="s">
        <v>2256</v>
      </c>
      <c r="G665" s="1">
        <v>44221</v>
      </c>
      <c r="H665" t="s">
        <v>3250</v>
      </c>
      <c r="I665" t="s">
        <v>3246</v>
      </c>
      <c r="J665" t="s">
        <v>1575</v>
      </c>
      <c r="K665" s="2">
        <v>0</v>
      </c>
      <c r="L665" s="2" t="str">
        <f>IF(Table1[[#This Row],[Paid]]&gt;0,"Paid","Not Paid")</f>
        <v>Not Paid</v>
      </c>
    </row>
    <row r="666" spans="1:12" x14ac:dyDescent="0.3">
      <c r="A666" t="s">
        <v>1551</v>
      </c>
      <c r="B666" t="s">
        <v>3922</v>
      </c>
      <c r="C666" t="s">
        <v>1580</v>
      </c>
      <c r="D666">
        <v>552415232</v>
      </c>
      <c r="E666" t="s">
        <v>3266</v>
      </c>
      <c r="F666" t="s">
        <v>2257</v>
      </c>
      <c r="G666" s="1">
        <v>44200</v>
      </c>
      <c r="H666" t="s">
        <v>3167</v>
      </c>
      <c r="I666" t="s">
        <v>3167</v>
      </c>
      <c r="J666" t="s">
        <v>1573</v>
      </c>
      <c r="K666" s="2">
        <v>70256.757362399978</v>
      </c>
      <c r="L666" s="2" t="str">
        <f>IF(Table1[[#This Row],[Paid]]&gt;0,"Paid","Not Paid")</f>
        <v>Paid</v>
      </c>
    </row>
    <row r="667" spans="1:12" x14ac:dyDescent="0.3">
      <c r="A667" t="s">
        <v>797</v>
      </c>
      <c r="B667" t="s">
        <v>3923</v>
      </c>
      <c r="C667" t="s">
        <v>1574</v>
      </c>
      <c r="D667">
        <v>526545582</v>
      </c>
      <c r="E667" t="s">
        <v>3268</v>
      </c>
      <c r="F667" t="s">
        <v>2258</v>
      </c>
      <c r="G667" s="1">
        <v>44490</v>
      </c>
      <c r="H667" t="s">
        <v>3233</v>
      </c>
      <c r="I667" t="s">
        <v>3232</v>
      </c>
      <c r="J667" t="s">
        <v>1575</v>
      </c>
      <c r="K667" s="2">
        <v>75854.265774400003</v>
      </c>
      <c r="L667" s="2" t="str">
        <f>IF(Table1[[#This Row],[Paid]]&gt;0,"Paid","Not Paid")</f>
        <v>Paid</v>
      </c>
    </row>
    <row r="668" spans="1:12" x14ac:dyDescent="0.3">
      <c r="A668" t="s">
        <v>1330</v>
      </c>
      <c r="B668" t="s">
        <v>3924</v>
      </c>
      <c r="C668" t="s">
        <v>1574</v>
      </c>
      <c r="D668">
        <v>586657447</v>
      </c>
      <c r="E668" t="s">
        <v>3270</v>
      </c>
      <c r="F668" t="s">
        <v>2259</v>
      </c>
      <c r="G668" s="1">
        <v>44234</v>
      </c>
      <c r="H668" t="s">
        <v>3180</v>
      </c>
      <c r="I668" t="s">
        <v>3179</v>
      </c>
      <c r="J668" t="s">
        <v>1575</v>
      </c>
      <c r="K668" s="2">
        <v>59012.660559599994</v>
      </c>
      <c r="L668" s="2" t="str">
        <f>IF(Table1[[#This Row],[Paid]]&gt;0,"Paid","Not Paid")</f>
        <v>Paid</v>
      </c>
    </row>
    <row r="669" spans="1:12" x14ac:dyDescent="0.3">
      <c r="A669" t="s">
        <v>1081</v>
      </c>
      <c r="B669" t="s">
        <v>3925</v>
      </c>
      <c r="C669" t="s">
        <v>1574</v>
      </c>
      <c r="D669">
        <v>567165940</v>
      </c>
      <c r="E669" t="s">
        <v>3270</v>
      </c>
      <c r="F669" t="s">
        <v>2260</v>
      </c>
      <c r="G669" s="1">
        <v>44534</v>
      </c>
      <c r="H669" t="s">
        <v>3180</v>
      </c>
      <c r="I669" t="s">
        <v>3179</v>
      </c>
      <c r="J669" t="s">
        <v>1575</v>
      </c>
      <c r="K669" s="2">
        <v>3185.7584119999992</v>
      </c>
      <c r="L669" s="2" t="str">
        <f>IF(Table1[[#This Row],[Paid]]&gt;0,"Paid","Not Paid")</f>
        <v>Paid</v>
      </c>
    </row>
    <row r="670" spans="1:12" x14ac:dyDescent="0.3">
      <c r="A670" t="s">
        <v>1159</v>
      </c>
      <c r="B670" t="s">
        <v>3926</v>
      </c>
      <c r="C670" t="s">
        <v>1574</v>
      </c>
      <c r="D670">
        <v>597596940</v>
      </c>
      <c r="E670" t="s">
        <v>3270</v>
      </c>
      <c r="F670" t="s">
        <v>2261</v>
      </c>
      <c r="G670" s="1">
        <v>44217</v>
      </c>
      <c r="H670" t="s">
        <v>3200</v>
      </c>
      <c r="I670" t="s">
        <v>3198</v>
      </c>
      <c r="J670" t="s">
        <v>1573</v>
      </c>
      <c r="K670" s="2">
        <v>18332.284734000001</v>
      </c>
      <c r="L670" s="2" t="str">
        <f>IF(Table1[[#This Row],[Paid]]&gt;0,"Paid","Not Paid")</f>
        <v>Paid</v>
      </c>
    </row>
    <row r="671" spans="1:12" x14ac:dyDescent="0.3">
      <c r="A671" t="s">
        <v>1409</v>
      </c>
      <c r="B671" t="s">
        <v>3927</v>
      </c>
      <c r="C671" t="s">
        <v>1574</v>
      </c>
      <c r="D671">
        <v>583758833</v>
      </c>
      <c r="E671" t="s">
        <v>3269</v>
      </c>
      <c r="F671" t="s">
        <v>2262</v>
      </c>
      <c r="G671" s="1">
        <v>44291</v>
      </c>
      <c r="H671" t="s">
        <v>3167</v>
      </c>
      <c r="I671" t="s">
        <v>3167</v>
      </c>
      <c r="J671" t="s">
        <v>1575</v>
      </c>
      <c r="K671" s="2">
        <v>41488.836078000008</v>
      </c>
      <c r="L671" s="2" t="str">
        <f>IF(Table1[[#This Row],[Paid]]&gt;0,"Paid","Not Paid")</f>
        <v>Paid</v>
      </c>
    </row>
    <row r="672" spans="1:12" x14ac:dyDescent="0.3">
      <c r="A672" t="s">
        <v>859</v>
      </c>
      <c r="B672" t="s">
        <v>3928</v>
      </c>
      <c r="C672" t="s">
        <v>1580</v>
      </c>
      <c r="D672">
        <v>575239249</v>
      </c>
      <c r="E672" t="s">
        <v>3267</v>
      </c>
      <c r="F672" t="s">
        <v>2263</v>
      </c>
      <c r="G672" s="1">
        <v>44246</v>
      </c>
      <c r="H672" t="s">
        <v>3180</v>
      </c>
      <c r="I672" t="s">
        <v>3179</v>
      </c>
      <c r="J672" t="s">
        <v>1577</v>
      </c>
      <c r="K672" s="2">
        <v>38827.365899999997</v>
      </c>
      <c r="L672" s="2" t="str">
        <f>IF(Table1[[#This Row],[Paid]]&gt;0,"Paid","Not Paid")</f>
        <v>Paid</v>
      </c>
    </row>
    <row r="673" spans="1:12" x14ac:dyDescent="0.3">
      <c r="A673" t="s">
        <v>1054</v>
      </c>
      <c r="B673" t="s">
        <v>3929</v>
      </c>
      <c r="C673" t="s">
        <v>1574</v>
      </c>
      <c r="D673">
        <v>521501134</v>
      </c>
      <c r="E673" t="s">
        <v>3268</v>
      </c>
      <c r="F673" t="s">
        <v>2264</v>
      </c>
      <c r="G673" s="1">
        <v>44542</v>
      </c>
      <c r="H673" t="s">
        <v>3167</v>
      </c>
      <c r="I673" t="s">
        <v>3167</v>
      </c>
      <c r="J673" t="s">
        <v>1575</v>
      </c>
      <c r="K673" s="2">
        <v>44164.201050000025</v>
      </c>
      <c r="L673" s="2" t="str">
        <f>IF(Table1[[#This Row],[Paid]]&gt;0,"Paid","Not Paid")</f>
        <v>Paid</v>
      </c>
    </row>
    <row r="674" spans="1:12" x14ac:dyDescent="0.3">
      <c r="A674" t="s">
        <v>1454</v>
      </c>
      <c r="B674" t="s">
        <v>3930</v>
      </c>
      <c r="C674" t="s">
        <v>1574</v>
      </c>
      <c r="D674">
        <v>527279523</v>
      </c>
      <c r="E674" t="s">
        <v>3267</v>
      </c>
      <c r="F674" t="s">
        <v>2265</v>
      </c>
      <c r="G674" s="1">
        <v>44328</v>
      </c>
      <c r="H674" t="s">
        <v>3233</v>
      </c>
      <c r="I674" t="s">
        <v>3232</v>
      </c>
      <c r="J674" t="s">
        <v>1573</v>
      </c>
      <c r="K674" s="2">
        <v>27126.492974999997</v>
      </c>
      <c r="L674" s="2" t="str">
        <f>IF(Table1[[#This Row],[Paid]]&gt;0,"Paid","Not Paid")</f>
        <v>Paid</v>
      </c>
    </row>
    <row r="675" spans="1:12" x14ac:dyDescent="0.3">
      <c r="A675" t="s">
        <v>966</v>
      </c>
      <c r="B675" t="s">
        <v>3931</v>
      </c>
      <c r="C675" t="s">
        <v>1574</v>
      </c>
      <c r="D675">
        <v>501025547</v>
      </c>
      <c r="E675" t="s">
        <v>3269</v>
      </c>
      <c r="F675" t="s">
        <v>2266</v>
      </c>
      <c r="G675" s="1">
        <v>44369</v>
      </c>
      <c r="H675" t="s">
        <v>3167</v>
      </c>
      <c r="I675" t="s">
        <v>3167</v>
      </c>
      <c r="J675" t="s">
        <v>1575</v>
      </c>
      <c r="K675" s="2">
        <v>41200.0162958</v>
      </c>
      <c r="L675" s="2" t="str">
        <f>IF(Table1[[#This Row],[Paid]]&gt;0,"Paid","Not Paid")</f>
        <v>Paid</v>
      </c>
    </row>
    <row r="676" spans="1:12" x14ac:dyDescent="0.3">
      <c r="A676" t="s">
        <v>1269</v>
      </c>
      <c r="B676" t="s">
        <v>3932</v>
      </c>
      <c r="C676" t="s">
        <v>1580</v>
      </c>
      <c r="D676">
        <v>518252296</v>
      </c>
      <c r="E676" t="s">
        <v>3270</v>
      </c>
      <c r="F676" t="s">
        <v>2267</v>
      </c>
      <c r="G676" s="1">
        <v>44334</v>
      </c>
      <c r="H676" t="s">
        <v>3167</v>
      </c>
      <c r="I676" t="s">
        <v>3167</v>
      </c>
      <c r="J676" t="s">
        <v>1579</v>
      </c>
      <c r="K676" s="2">
        <v>56299.566726000012</v>
      </c>
      <c r="L676" s="2" t="str">
        <f>IF(Table1[[#This Row],[Paid]]&gt;0,"Paid","Not Paid")</f>
        <v>Paid</v>
      </c>
    </row>
    <row r="677" spans="1:12" x14ac:dyDescent="0.3">
      <c r="A677" t="s">
        <v>1461</v>
      </c>
      <c r="B677" t="s">
        <v>3933</v>
      </c>
      <c r="C677" t="s">
        <v>1580</v>
      </c>
      <c r="D677">
        <v>516840454</v>
      </c>
      <c r="E677" t="s">
        <v>3270</v>
      </c>
      <c r="F677" t="s">
        <v>2268</v>
      </c>
      <c r="G677" s="1">
        <v>44407</v>
      </c>
      <c r="H677" t="s">
        <v>3233</v>
      </c>
      <c r="I677" t="s">
        <v>3232</v>
      </c>
      <c r="J677" t="s">
        <v>1577</v>
      </c>
      <c r="K677" s="2">
        <v>47936.443520000001</v>
      </c>
      <c r="L677" s="2" t="str">
        <f>IF(Table1[[#This Row],[Paid]]&gt;0,"Paid","Not Paid")</f>
        <v>Paid</v>
      </c>
    </row>
    <row r="678" spans="1:12" x14ac:dyDescent="0.3">
      <c r="A678" t="s">
        <v>1134</v>
      </c>
      <c r="B678" t="s">
        <v>3934</v>
      </c>
      <c r="C678" t="s">
        <v>1580</v>
      </c>
      <c r="D678">
        <v>568868711</v>
      </c>
      <c r="E678" t="s">
        <v>3267</v>
      </c>
      <c r="F678" t="s">
        <v>2269</v>
      </c>
      <c r="G678" s="1">
        <v>44417</v>
      </c>
      <c r="H678" t="s">
        <v>3200</v>
      </c>
      <c r="I678" t="s">
        <v>3198</v>
      </c>
      <c r="J678" t="s">
        <v>1575</v>
      </c>
      <c r="K678" s="2">
        <v>21209.537764799999</v>
      </c>
      <c r="L678" s="2" t="str">
        <f>IF(Table1[[#This Row],[Paid]]&gt;0,"Paid","Not Paid")</f>
        <v>Paid</v>
      </c>
    </row>
    <row r="679" spans="1:12" x14ac:dyDescent="0.3">
      <c r="A679" t="s">
        <v>1389</v>
      </c>
      <c r="B679" t="s">
        <v>3935</v>
      </c>
      <c r="C679" t="s">
        <v>1574</v>
      </c>
      <c r="D679">
        <v>565533541</v>
      </c>
      <c r="E679" t="s">
        <v>3268</v>
      </c>
      <c r="F679" t="s">
        <v>2270</v>
      </c>
      <c r="G679" s="1">
        <v>44455</v>
      </c>
      <c r="H679" t="s">
        <v>3200</v>
      </c>
      <c r="I679" t="s">
        <v>3198</v>
      </c>
      <c r="J679" t="s">
        <v>1579</v>
      </c>
      <c r="K679" s="2">
        <v>5557.1016559999989</v>
      </c>
      <c r="L679" s="2" t="str">
        <f>IF(Table1[[#This Row],[Paid]]&gt;0,"Paid","Not Paid")</f>
        <v>Paid</v>
      </c>
    </row>
    <row r="680" spans="1:12" x14ac:dyDescent="0.3">
      <c r="A680" t="s">
        <v>1018</v>
      </c>
      <c r="B680" t="s">
        <v>3936</v>
      </c>
      <c r="C680" t="s">
        <v>1580</v>
      </c>
      <c r="D680">
        <v>557674036</v>
      </c>
      <c r="E680" t="s">
        <v>3265</v>
      </c>
      <c r="F680" t="s">
        <v>2271</v>
      </c>
      <c r="G680" s="1">
        <v>44211</v>
      </c>
      <c r="H680" t="s">
        <v>3180</v>
      </c>
      <c r="I680" t="s">
        <v>3179</v>
      </c>
      <c r="J680" t="s">
        <v>1575</v>
      </c>
      <c r="K680" s="2">
        <v>14993.494699200002</v>
      </c>
      <c r="L680" s="2" t="str">
        <f>IF(Table1[[#This Row],[Paid]]&gt;0,"Paid","Not Paid")</f>
        <v>Paid</v>
      </c>
    </row>
    <row r="681" spans="1:12" x14ac:dyDescent="0.3">
      <c r="A681" t="s">
        <v>1554</v>
      </c>
      <c r="B681" t="s">
        <v>3937</v>
      </c>
      <c r="C681" t="s">
        <v>1574</v>
      </c>
      <c r="D681">
        <v>539791503</v>
      </c>
      <c r="E681" t="s">
        <v>3266</v>
      </c>
      <c r="F681" t="s">
        <v>2272</v>
      </c>
      <c r="G681" s="1">
        <v>44318</v>
      </c>
      <c r="H681" t="s">
        <v>3180</v>
      </c>
      <c r="I681" t="s">
        <v>3179</v>
      </c>
      <c r="J681" t="s">
        <v>1577</v>
      </c>
      <c r="K681" s="2">
        <v>65397.220559999987</v>
      </c>
      <c r="L681" s="2" t="str">
        <f>IF(Table1[[#This Row],[Paid]]&gt;0,"Paid","Not Paid")</f>
        <v>Paid</v>
      </c>
    </row>
    <row r="682" spans="1:12" x14ac:dyDescent="0.3">
      <c r="A682" t="s">
        <v>1295</v>
      </c>
      <c r="B682" t="s">
        <v>3938</v>
      </c>
      <c r="C682" t="s">
        <v>1574</v>
      </c>
      <c r="D682">
        <v>536628696</v>
      </c>
      <c r="E682" t="s">
        <v>3268</v>
      </c>
      <c r="F682" t="s">
        <v>2273</v>
      </c>
      <c r="G682" s="1">
        <v>44243</v>
      </c>
      <c r="H682" t="s">
        <v>3167</v>
      </c>
      <c r="I682" t="s">
        <v>3167</v>
      </c>
      <c r="J682" t="s">
        <v>1575</v>
      </c>
      <c r="K682" s="2">
        <v>5472.6806459999998</v>
      </c>
      <c r="L682" s="2" t="str">
        <f>IF(Table1[[#This Row],[Paid]]&gt;0,"Paid","Not Paid")</f>
        <v>Paid</v>
      </c>
    </row>
    <row r="683" spans="1:12" x14ac:dyDescent="0.3">
      <c r="A683" t="s">
        <v>992</v>
      </c>
      <c r="B683" t="s">
        <v>3939</v>
      </c>
      <c r="C683" t="s">
        <v>1574</v>
      </c>
      <c r="D683">
        <v>587577864</v>
      </c>
      <c r="E683" t="s">
        <v>3265</v>
      </c>
      <c r="F683" t="s">
        <v>2274</v>
      </c>
      <c r="G683" s="1">
        <v>44396</v>
      </c>
      <c r="H683" t="s">
        <v>3246</v>
      </c>
      <c r="I683" t="s">
        <v>3246</v>
      </c>
      <c r="J683" t="s">
        <v>1575</v>
      </c>
      <c r="K683" s="2">
        <v>5227.4686221999982</v>
      </c>
      <c r="L683" s="2" t="str">
        <f>IF(Table1[[#This Row],[Paid]]&gt;0,"Paid","Not Paid")</f>
        <v>Paid</v>
      </c>
    </row>
    <row r="684" spans="1:12" x14ac:dyDescent="0.3">
      <c r="A684" t="s">
        <v>1217</v>
      </c>
      <c r="B684" t="s">
        <v>3940</v>
      </c>
      <c r="C684" t="s">
        <v>1580</v>
      </c>
      <c r="D684">
        <v>550497132</v>
      </c>
      <c r="E684" t="s">
        <v>3265</v>
      </c>
      <c r="F684" t="s">
        <v>2275</v>
      </c>
      <c r="G684" s="1">
        <v>44784</v>
      </c>
      <c r="H684" t="s">
        <v>3180</v>
      </c>
      <c r="I684" t="s">
        <v>3179</v>
      </c>
      <c r="J684" t="s">
        <v>1575</v>
      </c>
      <c r="K684" s="2">
        <v>34114.47217500001</v>
      </c>
      <c r="L684" s="2" t="str">
        <f>IF(Table1[[#This Row],[Paid]]&gt;0,"Paid","Not Paid")</f>
        <v>Paid</v>
      </c>
    </row>
    <row r="685" spans="1:12" x14ac:dyDescent="0.3">
      <c r="A685" t="s">
        <v>812</v>
      </c>
      <c r="B685" t="s">
        <v>3941</v>
      </c>
      <c r="C685" t="s">
        <v>1580</v>
      </c>
      <c r="D685">
        <v>567645415</v>
      </c>
      <c r="E685" t="s">
        <v>3267</v>
      </c>
      <c r="F685" t="s">
        <v>2276</v>
      </c>
      <c r="G685" s="1">
        <v>44220</v>
      </c>
      <c r="H685" t="s">
        <v>3167</v>
      </c>
      <c r="I685" t="s">
        <v>3167</v>
      </c>
      <c r="J685" t="s">
        <v>1575</v>
      </c>
      <c r="K685" s="2">
        <v>17391.611543200001</v>
      </c>
      <c r="L685" s="2" t="str">
        <f>IF(Table1[[#This Row],[Paid]]&gt;0,"Paid","Not Paid")</f>
        <v>Paid</v>
      </c>
    </row>
    <row r="686" spans="1:12" x14ac:dyDescent="0.3">
      <c r="A686" t="s">
        <v>1545</v>
      </c>
      <c r="B686" t="s">
        <v>3942</v>
      </c>
      <c r="C686" t="s">
        <v>1574</v>
      </c>
      <c r="D686">
        <v>522937176</v>
      </c>
      <c r="E686" t="s">
        <v>3270</v>
      </c>
      <c r="F686" t="s">
        <v>2277</v>
      </c>
      <c r="G686" s="1">
        <v>44209</v>
      </c>
      <c r="H686" t="s">
        <v>3167</v>
      </c>
      <c r="I686" t="s">
        <v>3167</v>
      </c>
      <c r="J686" t="s">
        <v>1575</v>
      </c>
      <c r="K686" s="2">
        <v>39632.390586000001</v>
      </c>
      <c r="L686" s="2" t="str">
        <f>IF(Table1[[#This Row],[Paid]]&gt;0,"Paid","Not Paid")</f>
        <v>Paid</v>
      </c>
    </row>
    <row r="687" spans="1:12" x14ac:dyDescent="0.3">
      <c r="A687" t="s">
        <v>1563</v>
      </c>
      <c r="B687" t="s">
        <v>3943</v>
      </c>
      <c r="C687" t="s">
        <v>1580</v>
      </c>
      <c r="D687">
        <v>555419260</v>
      </c>
      <c r="E687" t="s">
        <v>3265</v>
      </c>
      <c r="F687" t="s">
        <v>2278</v>
      </c>
      <c r="G687" s="1">
        <v>44298</v>
      </c>
      <c r="H687" t="s">
        <v>3180</v>
      </c>
      <c r="I687" t="s">
        <v>3179</v>
      </c>
      <c r="J687" t="s">
        <v>1577</v>
      </c>
      <c r="K687" s="2">
        <v>7642.0764991999986</v>
      </c>
      <c r="L687" s="2" t="str">
        <f>IF(Table1[[#This Row],[Paid]]&gt;0,"Paid","Not Paid")</f>
        <v>Paid</v>
      </c>
    </row>
    <row r="688" spans="1:12" x14ac:dyDescent="0.3">
      <c r="A688" t="s">
        <v>800</v>
      </c>
      <c r="B688" t="s">
        <v>3944</v>
      </c>
      <c r="C688" t="s">
        <v>1574</v>
      </c>
      <c r="D688">
        <v>568656244</v>
      </c>
      <c r="E688" t="s">
        <v>3266</v>
      </c>
      <c r="F688" t="s">
        <v>2279</v>
      </c>
      <c r="G688" s="1">
        <v>44257</v>
      </c>
      <c r="H688" t="s">
        <v>3210</v>
      </c>
      <c r="I688" t="s">
        <v>3210</v>
      </c>
      <c r="J688" t="s">
        <v>1575</v>
      </c>
      <c r="K688" s="2">
        <v>22024.549760000005</v>
      </c>
      <c r="L688" s="2" t="str">
        <f>IF(Table1[[#This Row],[Paid]]&gt;0,"Paid","Not Paid")</f>
        <v>Paid</v>
      </c>
    </row>
    <row r="689" spans="1:12" x14ac:dyDescent="0.3">
      <c r="A689" t="s">
        <v>882</v>
      </c>
      <c r="B689" t="s">
        <v>3945</v>
      </c>
      <c r="C689" t="s">
        <v>1580</v>
      </c>
      <c r="D689">
        <v>510620135</v>
      </c>
      <c r="E689" t="s">
        <v>3265</v>
      </c>
      <c r="F689" t="s">
        <v>2280</v>
      </c>
      <c r="G689" s="1">
        <v>44253</v>
      </c>
      <c r="H689" t="s">
        <v>3233</v>
      </c>
      <c r="I689" t="s">
        <v>3232</v>
      </c>
      <c r="J689" t="s">
        <v>1573</v>
      </c>
      <c r="K689" s="2">
        <v>29269.392923599997</v>
      </c>
      <c r="L689" s="2" t="str">
        <f>IF(Table1[[#This Row],[Paid]]&gt;0,"Paid","Not Paid")</f>
        <v>Paid</v>
      </c>
    </row>
    <row r="690" spans="1:12" x14ac:dyDescent="0.3">
      <c r="A690" t="s">
        <v>1303</v>
      </c>
      <c r="B690" t="s">
        <v>3366</v>
      </c>
      <c r="C690" t="s">
        <v>1574</v>
      </c>
      <c r="D690">
        <v>507891466</v>
      </c>
      <c r="E690" t="s">
        <v>3265</v>
      </c>
      <c r="F690" t="s">
        <v>2281</v>
      </c>
      <c r="G690" s="1">
        <v>44201</v>
      </c>
      <c r="H690" t="s">
        <v>3167</v>
      </c>
      <c r="I690" t="s">
        <v>3167</v>
      </c>
      <c r="J690" t="s">
        <v>1573</v>
      </c>
      <c r="K690" s="2">
        <v>44314.797944999984</v>
      </c>
      <c r="L690" s="2" t="str">
        <f>IF(Table1[[#This Row],[Paid]]&gt;0,"Paid","Not Paid")</f>
        <v>Paid</v>
      </c>
    </row>
    <row r="691" spans="1:12" x14ac:dyDescent="0.3">
      <c r="A691" t="s">
        <v>1226</v>
      </c>
      <c r="B691" t="s">
        <v>3946</v>
      </c>
      <c r="C691" t="s">
        <v>1574</v>
      </c>
      <c r="D691">
        <v>510431527</v>
      </c>
      <c r="E691" t="s">
        <v>3270</v>
      </c>
      <c r="F691" t="s">
        <v>2282</v>
      </c>
      <c r="G691" s="1">
        <v>44386</v>
      </c>
      <c r="H691" t="s">
        <v>3200</v>
      </c>
      <c r="I691" t="s">
        <v>3198</v>
      </c>
      <c r="J691" t="s">
        <v>1575</v>
      </c>
      <c r="K691" s="2">
        <v>44477.964632800002</v>
      </c>
      <c r="L691" s="2" t="str">
        <f>IF(Table1[[#This Row],[Paid]]&gt;0,"Paid","Not Paid")</f>
        <v>Paid</v>
      </c>
    </row>
    <row r="692" spans="1:12" x14ac:dyDescent="0.3">
      <c r="A692" t="s">
        <v>871</v>
      </c>
      <c r="B692" t="s">
        <v>3947</v>
      </c>
      <c r="C692" t="s">
        <v>1574</v>
      </c>
      <c r="D692">
        <v>594886477</v>
      </c>
      <c r="E692" t="s">
        <v>3265</v>
      </c>
      <c r="F692" t="s">
        <v>2283</v>
      </c>
      <c r="G692" s="1">
        <v>44403</v>
      </c>
      <c r="H692" t="s">
        <v>3210</v>
      </c>
      <c r="I692" t="s">
        <v>3210</v>
      </c>
      <c r="J692" t="s">
        <v>1577</v>
      </c>
      <c r="K692" s="2">
        <v>0</v>
      </c>
      <c r="L692" s="2" t="str">
        <f>IF(Table1[[#This Row],[Paid]]&gt;0,"Paid","Not Paid")</f>
        <v>Not Paid</v>
      </c>
    </row>
    <row r="693" spans="1:12" x14ac:dyDescent="0.3">
      <c r="A693" t="s">
        <v>1311</v>
      </c>
      <c r="B693" t="s">
        <v>3948</v>
      </c>
      <c r="C693" t="s">
        <v>1580</v>
      </c>
      <c r="D693">
        <v>522982369</v>
      </c>
      <c r="E693" t="s">
        <v>3265</v>
      </c>
      <c r="F693" t="s">
        <v>2284</v>
      </c>
      <c r="G693" s="1">
        <v>44325</v>
      </c>
      <c r="H693" t="s">
        <v>3177</v>
      </c>
      <c r="I693" t="s">
        <v>3167</v>
      </c>
      <c r="J693" t="s">
        <v>1579</v>
      </c>
      <c r="K693" s="2">
        <v>28745.983695000006</v>
      </c>
      <c r="L693" s="2" t="str">
        <f>IF(Table1[[#This Row],[Paid]]&gt;0,"Paid","Not Paid")</f>
        <v>Paid</v>
      </c>
    </row>
    <row r="694" spans="1:12" x14ac:dyDescent="0.3">
      <c r="A694" t="s">
        <v>1289</v>
      </c>
      <c r="B694" t="s">
        <v>3949</v>
      </c>
      <c r="C694" t="s">
        <v>1574</v>
      </c>
      <c r="D694">
        <v>581994217</v>
      </c>
      <c r="E694" t="s">
        <v>3266</v>
      </c>
      <c r="F694" t="s">
        <v>2285</v>
      </c>
      <c r="G694" s="1">
        <v>44319</v>
      </c>
      <c r="H694" t="s">
        <v>3210</v>
      </c>
      <c r="I694" t="s">
        <v>3210</v>
      </c>
      <c r="J694" t="s">
        <v>1575</v>
      </c>
      <c r="K694" s="2">
        <v>105807.13947899999</v>
      </c>
      <c r="L694" s="2" t="str">
        <f>IF(Table1[[#This Row],[Paid]]&gt;0,"Paid","Not Paid")</f>
        <v>Paid</v>
      </c>
    </row>
    <row r="695" spans="1:12" x14ac:dyDescent="0.3">
      <c r="A695" t="s">
        <v>1503</v>
      </c>
      <c r="B695" t="s">
        <v>3950</v>
      </c>
      <c r="C695" t="s">
        <v>1574</v>
      </c>
      <c r="D695">
        <v>552757592</v>
      </c>
      <c r="E695" t="s">
        <v>3265</v>
      </c>
      <c r="F695" t="s">
        <v>2286</v>
      </c>
      <c r="G695" s="1">
        <v>44416</v>
      </c>
      <c r="H695" t="s">
        <v>3200</v>
      </c>
      <c r="I695" t="s">
        <v>3198</v>
      </c>
      <c r="J695" t="s">
        <v>1575</v>
      </c>
      <c r="K695" s="2">
        <v>58378.621942000012</v>
      </c>
      <c r="L695" s="2" t="str">
        <f>IF(Table1[[#This Row],[Paid]]&gt;0,"Paid","Not Paid")</f>
        <v>Paid</v>
      </c>
    </row>
    <row r="696" spans="1:12" x14ac:dyDescent="0.3">
      <c r="A696" t="s">
        <v>1179</v>
      </c>
      <c r="B696" t="s">
        <v>3951</v>
      </c>
      <c r="C696" t="s">
        <v>1580</v>
      </c>
      <c r="D696">
        <v>563366509</v>
      </c>
      <c r="E696" t="s">
        <v>3266</v>
      </c>
      <c r="F696" t="s">
        <v>2287</v>
      </c>
      <c r="G696" s="1">
        <v>44425</v>
      </c>
      <c r="H696" t="s">
        <v>3180</v>
      </c>
      <c r="I696" t="s">
        <v>3179</v>
      </c>
      <c r="J696" t="s">
        <v>1575</v>
      </c>
      <c r="K696" s="2">
        <v>13351.705254999997</v>
      </c>
      <c r="L696" s="2" t="str">
        <f>IF(Table1[[#This Row],[Paid]]&gt;0,"Paid","Not Paid")</f>
        <v>Paid</v>
      </c>
    </row>
    <row r="697" spans="1:12" x14ac:dyDescent="0.3">
      <c r="A697" t="s">
        <v>1395</v>
      </c>
      <c r="B697" t="s">
        <v>3952</v>
      </c>
      <c r="C697" t="s">
        <v>1574</v>
      </c>
      <c r="D697">
        <v>516798965</v>
      </c>
      <c r="E697" t="s">
        <v>3267</v>
      </c>
      <c r="F697" t="s">
        <v>2288</v>
      </c>
      <c r="G697" s="1">
        <v>44465</v>
      </c>
      <c r="H697" t="s">
        <v>3168</v>
      </c>
      <c r="I697" t="s">
        <v>3167</v>
      </c>
      <c r="J697" t="s">
        <v>1575</v>
      </c>
      <c r="K697" s="2">
        <v>20894.934543999996</v>
      </c>
      <c r="L697" s="2" t="str">
        <f>IF(Table1[[#This Row],[Paid]]&gt;0,"Paid","Not Paid")</f>
        <v>Paid</v>
      </c>
    </row>
    <row r="698" spans="1:12" x14ac:dyDescent="0.3">
      <c r="A698" t="s">
        <v>977</v>
      </c>
      <c r="B698" t="s">
        <v>3953</v>
      </c>
      <c r="C698" t="s">
        <v>1580</v>
      </c>
      <c r="D698">
        <v>599795429</v>
      </c>
      <c r="E698" t="s">
        <v>3270</v>
      </c>
      <c r="F698" t="s">
        <v>2289</v>
      </c>
      <c r="G698" s="1">
        <v>44269</v>
      </c>
      <c r="H698" t="s">
        <v>3246</v>
      </c>
      <c r="I698" t="s">
        <v>3246</v>
      </c>
      <c r="J698" t="s">
        <v>1579</v>
      </c>
      <c r="K698" s="2">
        <v>0</v>
      </c>
      <c r="L698" s="2" t="str">
        <f>IF(Table1[[#This Row],[Paid]]&gt;0,"Paid","Not Paid")</f>
        <v>Not Paid</v>
      </c>
    </row>
    <row r="699" spans="1:12" x14ac:dyDescent="0.3">
      <c r="A699" t="s">
        <v>1038</v>
      </c>
      <c r="B699" t="s">
        <v>3954</v>
      </c>
      <c r="C699" t="s">
        <v>1574</v>
      </c>
      <c r="D699">
        <v>599342506</v>
      </c>
      <c r="E699" t="s">
        <v>3265</v>
      </c>
      <c r="F699" t="s">
        <v>2290</v>
      </c>
      <c r="G699" s="1">
        <v>44426</v>
      </c>
      <c r="H699" t="s">
        <v>3200</v>
      </c>
      <c r="I699" t="s">
        <v>3198</v>
      </c>
      <c r="J699" t="s">
        <v>1579</v>
      </c>
      <c r="K699" s="2">
        <v>16514.676052000006</v>
      </c>
      <c r="L699" s="2" t="str">
        <f>IF(Table1[[#This Row],[Paid]]&gt;0,"Paid","Not Paid")</f>
        <v>Paid</v>
      </c>
    </row>
    <row r="700" spans="1:12" x14ac:dyDescent="0.3">
      <c r="A700" t="s">
        <v>998</v>
      </c>
      <c r="B700" t="s">
        <v>3735</v>
      </c>
      <c r="C700" t="s">
        <v>1574</v>
      </c>
      <c r="D700">
        <v>547456456</v>
      </c>
      <c r="E700" t="s">
        <v>3265</v>
      </c>
      <c r="F700" t="s">
        <v>2291</v>
      </c>
      <c r="G700" s="1">
        <v>44209</v>
      </c>
      <c r="H700" t="s">
        <v>3215</v>
      </c>
      <c r="I700" t="s">
        <v>3210</v>
      </c>
      <c r="J700" t="s">
        <v>1575</v>
      </c>
      <c r="K700" s="2">
        <v>3182.3308259999999</v>
      </c>
      <c r="L700" s="2" t="str">
        <f>IF(Table1[[#This Row],[Paid]]&gt;0,"Paid","Not Paid")</f>
        <v>Paid</v>
      </c>
    </row>
    <row r="701" spans="1:12" x14ac:dyDescent="0.3">
      <c r="A701" t="s">
        <v>1435</v>
      </c>
      <c r="B701" t="s">
        <v>3955</v>
      </c>
      <c r="C701" t="s">
        <v>1580</v>
      </c>
      <c r="D701">
        <v>518834761</v>
      </c>
      <c r="E701" t="s">
        <v>3265</v>
      </c>
      <c r="F701" t="s">
        <v>2292</v>
      </c>
      <c r="G701" s="1">
        <v>44318</v>
      </c>
      <c r="H701" t="s">
        <v>3246</v>
      </c>
      <c r="I701" t="s">
        <v>3246</v>
      </c>
      <c r="J701" t="s">
        <v>1575</v>
      </c>
      <c r="K701" s="2">
        <v>43076.90241000001</v>
      </c>
      <c r="L701" s="2" t="str">
        <f>IF(Table1[[#This Row],[Paid]]&gt;0,"Paid","Not Paid")</f>
        <v>Paid</v>
      </c>
    </row>
    <row r="702" spans="1:12" x14ac:dyDescent="0.3">
      <c r="A702" t="s">
        <v>854</v>
      </c>
      <c r="B702" t="s">
        <v>3956</v>
      </c>
      <c r="C702" t="s">
        <v>1580</v>
      </c>
      <c r="D702">
        <v>529795915</v>
      </c>
      <c r="E702" t="s">
        <v>3270</v>
      </c>
      <c r="F702" t="s">
        <v>2293</v>
      </c>
      <c r="G702" s="1">
        <v>44239</v>
      </c>
      <c r="H702" t="s">
        <v>3250</v>
      </c>
      <c r="I702" t="s">
        <v>3246</v>
      </c>
      <c r="J702" t="s">
        <v>1579</v>
      </c>
      <c r="K702" s="2">
        <v>131539.27477500003</v>
      </c>
      <c r="L702" s="2" t="str">
        <f>IF(Table1[[#This Row],[Paid]]&gt;0,"Paid","Not Paid")</f>
        <v>Paid</v>
      </c>
    </row>
    <row r="703" spans="1:12" x14ac:dyDescent="0.3">
      <c r="A703" t="s">
        <v>910</v>
      </c>
      <c r="B703" t="s">
        <v>3957</v>
      </c>
      <c r="C703" t="s">
        <v>1580</v>
      </c>
      <c r="D703">
        <v>506318584</v>
      </c>
      <c r="E703" t="s">
        <v>3265</v>
      </c>
      <c r="F703" t="s">
        <v>2294</v>
      </c>
      <c r="G703" s="1">
        <v>44202</v>
      </c>
      <c r="H703" t="s">
        <v>3167</v>
      </c>
      <c r="I703" t="s">
        <v>3167</v>
      </c>
      <c r="J703" t="s">
        <v>1579</v>
      </c>
      <c r="K703" s="2">
        <v>46054.621340000005</v>
      </c>
      <c r="L703" s="2" t="str">
        <f>IF(Table1[[#This Row],[Paid]]&gt;0,"Paid","Not Paid")</f>
        <v>Paid</v>
      </c>
    </row>
    <row r="704" spans="1:12" x14ac:dyDescent="0.3">
      <c r="A704" t="s">
        <v>1282</v>
      </c>
      <c r="B704" t="s">
        <v>3958</v>
      </c>
      <c r="C704" t="s">
        <v>1574</v>
      </c>
      <c r="D704">
        <v>508790615</v>
      </c>
      <c r="E704" t="s">
        <v>3265</v>
      </c>
      <c r="F704" t="s">
        <v>2295</v>
      </c>
      <c r="G704" s="1">
        <v>44311</v>
      </c>
      <c r="H704" t="s">
        <v>3177</v>
      </c>
      <c r="I704" t="s">
        <v>3167</v>
      </c>
      <c r="J704" t="s">
        <v>1575</v>
      </c>
      <c r="K704" s="2">
        <v>4814.6265133999977</v>
      </c>
      <c r="L704" s="2" t="str">
        <f>IF(Table1[[#This Row],[Paid]]&gt;0,"Paid","Not Paid")</f>
        <v>Paid</v>
      </c>
    </row>
    <row r="705" spans="1:12" x14ac:dyDescent="0.3">
      <c r="A705" t="s">
        <v>1374</v>
      </c>
      <c r="B705" t="s">
        <v>3959</v>
      </c>
      <c r="C705" t="s">
        <v>1574</v>
      </c>
      <c r="D705">
        <v>534731380</v>
      </c>
      <c r="E705" t="s">
        <v>3270</v>
      </c>
      <c r="F705" t="s">
        <v>2296</v>
      </c>
      <c r="G705" s="1">
        <v>44204</v>
      </c>
      <c r="H705" t="s">
        <v>3180</v>
      </c>
      <c r="I705" t="s">
        <v>3179</v>
      </c>
      <c r="J705" t="s">
        <v>1575</v>
      </c>
      <c r="K705" s="2">
        <v>19441.19526</v>
      </c>
      <c r="L705" s="2" t="str">
        <f>IF(Table1[[#This Row],[Paid]]&gt;0,"Paid","Not Paid")</f>
        <v>Paid</v>
      </c>
    </row>
    <row r="706" spans="1:12" x14ac:dyDescent="0.3">
      <c r="A706" t="s">
        <v>856</v>
      </c>
      <c r="B706" t="s">
        <v>3960</v>
      </c>
      <c r="C706" t="s">
        <v>1580</v>
      </c>
      <c r="D706">
        <v>533717942</v>
      </c>
      <c r="E706" t="s">
        <v>3268</v>
      </c>
      <c r="F706" t="s">
        <v>2297</v>
      </c>
      <c r="G706" s="1">
        <v>44206</v>
      </c>
      <c r="H706" t="s">
        <v>3180</v>
      </c>
      <c r="I706" t="s">
        <v>3179</v>
      </c>
      <c r="J706" t="s">
        <v>1579</v>
      </c>
      <c r="K706" s="2">
        <v>12715.465916999992</v>
      </c>
      <c r="L706" s="2" t="str">
        <f>IF(Table1[[#This Row],[Paid]]&gt;0,"Paid","Not Paid")</f>
        <v>Paid</v>
      </c>
    </row>
    <row r="707" spans="1:12" x14ac:dyDescent="0.3">
      <c r="A707" t="s">
        <v>943</v>
      </c>
      <c r="B707" t="s">
        <v>3961</v>
      </c>
      <c r="C707" t="s">
        <v>1580</v>
      </c>
      <c r="D707">
        <v>573579166</v>
      </c>
      <c r="E707" t="s">
        <v>3266</v>
      </c>
      <c r="F707" t="s">
        <v>2298</v>
      </c>
      <c r="G707" s="1">
        <v>44266</v>
      </c>
      <c r="H707" t="s">
        <v>3167</v>
      </c>
      <c r="I707" t="s">
        <v>3167</v>
      </c>
      <c r="J707" t="s">
        <v>1575</v>
      </c>
      <c r="K707" s="2">
        <v>11199.175340000002</v>
      </c>
      <c r="L707" s="2" t="str">
        <f>IF(Table1[[#This Row],[Paid]]&gt;0,"Paid","Not Paid")</f>
        <v>Paid</v>
      </c>
    </row>
    <row r="708" spans="1:12" x14ac:dyDescent="0.3">
      <c r="A708" t="s">
        <v>1297</v>
      </c>
      <c r="B708" t="s">
        <v>3962</v>
      </c>
      <c r="C708" t="s">
        <v>1574</v>
      </c>
      <c r="D708">
        <v>561952640</v>
      </c>
      <c r="E708" t="s">
        <v>3265</v>
      </c>
      <c r="F708" t="s">
        <v>2299</v>
      </c>
      <c r="G708" s="1">
        <v>44210</v>
      </c>
      <c r="H708" t="s">
        <v>3243</v>
      </c>
      <c r="I708" t="s">
        <v>3232</v>
      </c>
      <c r="J708" t="s">
        <v>1579</v>
      </c>
      <c r="K708" s="2">
        <v>37050.082301200004</v>
      </c>
      <c r="L708" s="2" t="str">
        <f>IF(Table1[[#This Row],[Paid]]&gt;0,"Paid","Not Paid")</f>
        <v>Paid</v>
      </c>
    </row>
    <row r="709" spans="1:12" x14ac:dyDescent="0.3">
      <c r="A709" t="s">
        <v>1483</v>
      </c>
      <c r="B709" t="s">
        <v>3963</v>
      </c>
      <c r="C709" t="s">
        <v>1580</v>
      </c>
      <c r="D709">
        <v>567163717</v>
      </c>
      <c r="E709" t="s">
        <v>3270</v>
      </c>
      <c r="F709" t="s">
        <v>2300</v>
      </c>
      <c r="G709" s="1">
        <v>44256</v>
      </c>
      <c r="H709" t="s">
        <v>3233</v>
      </c>
      <c r="I709" t="s">
        <v>3232</v>
      </c>
      <c r="J709" t="s">
        <v>1579</v>
      </c>
      <c r="K709" s="2">
        <v>10973.910825600004</v>
      </c>
      <c r="L709" s="2" t="str">
        <f>IF(Table1[[#This Row],[Paid]]&gt;0,"Paid","Not Paid")</f>
        <v>Paid</v>
      </c>
    </row>
    <row r="710" spans="1:12" x14ac:dyDescent="0.3">
      <c r="A710" t="s">
        <v>1328</v>
      </c>
      <c r="B710" t="s">
        <v>3964</v>
      </c>
      <c r="C710" t="s">
        <v>1580</v>
      </c>
      <c r="D710">
        <v>577962927</v>
      </c>
      <c r="E710" t="s">
        <v>3270</v>
      </c>
      <c r="F710" t="s">
        <v>2301</v>
      </c>
      <c r="G710" s="1">
        <v>44241</v>
      </c>
      <c r="H710" t="s">
        <v>3246</v>
      </c>
      <c r="I710" t="s">
        <v>3246</v>
      </c>
      <c r="J710" t="s">
        <v>1577</v>
      </c>
      <c r="K710" s="2">
        <v>34285.744874000011</v>
      </c>
      <c r="L710" s="2" t="str">
        <f>IF(Table1[[#This Row],[Paid]]&gt;0,"Paid","Not Paid")</f>
        <v>Paid</v>
      </c>
    </row>
    <row r="711" spans="1:12" x14ac:dyDescent="0.3">
      <c r="A711" t="s">
        <v>1124</v>
      </c>
      <c r="B711" t="s">
        <v>3965</v>
      </c>
      <c r="C711" t="s">
        <v>1574</v>
      </c>
      <c r="D711">
        <v>534286678</v>
      </c>
      <c r="E711" t="s">
        <v>3265</v>
      </c>
      <c r="F711" t="s">
        <v>2302</v>
      </c>
      <c r="G711" s="1">
        <v>44214</v>
      </c>
      <c r="H711" t="s">
        <v>3167</v>
      </c>
      <c r="I711" t="s">
        <v>3167</v>
      </c>
      <c r="J711" t="s">
        <v>1577</v>
      </c>
      <c r="K711" s="2">
        <v>46455.318304199987</v>
      </c>
      <c r="L711" s="2" t="str">
        <f>IF(Table1[[#This Row],[Paid]]&gt;0,"Paid","Not Paid")</f>
        <v>Paid</v>
      </c>
    </row>
    <row r="712" spans="1:12" x14ac:dyDescent="0.3">
      <c r="A712" t="s">
        <v>1556</v>
      </c>
      <c r="B712" t="s">
        <v>3966</v>
      </c>
      <c r="C712" t="s">
        <v>1574</v>
      </c>
      <c r="D712">
        <v>529905330</v>
      </c>
      <c r="E712" t="s">
        <v>3266</v>
      </c>
      <c r="F712" t="s">
        <v>2303</v>
      </c>
      <c r="G712" s="1">
        <v>44273</v>
      </c>
      <c r="H712" t="s">
        <v>3167</v>
      </c>
      <c r="I712" t="s">
        <v>3167</v>
      </c>
      <c r="J712" t="s">
        <v>1575</v>
      </c>
      <c r="K712" s="2">
        <v>11064.859450000002</v>
      </c>
      <c r="L712" s="2" t="str">
        <f>IF(Table1[[#This Row],[Paid]]&gt;0,"Paid","Not Paid")</f>
        <v>Paid</v>
      </c>
    </row>
    <row r="713" spans="1:12" x14ac:dyDescent="0.3">
      <c r="A713" t="s">
        <v>1296</v>
      </c>
      <c r="B713" t="s">
        <v>3967</v>
      </c>
      <c r="C713" t="s">
        <v>1580</v>
      </c>
      <c r="D713">
        <v>523744467</v>
      </c>
      <c r="E713" t="s">
        <v>3265</v>
      </c>
      <c r="F713" t="s">
        <v>2304</v>
      </c>
      <c r="G713" s="1">
        <v>44298</v>
      </c>
      <c r="H713" t="s">
        <v>3167</v>
      </c>
      <c r="I713" t="s">
        <v>3167</v>
      </c>
      <c r="J713" t="s">
        <v>1579</v>
      </c>
      <c r="K713" s="2">
        <v>5815.485181</v>
      </c>
      <c r="L713" s="2" t="str">
        <f>IF(Table1[[#This Row],[Paid]]&gt;0,"Paid","Not Paid")</f>
        <v>Paid</v>
      </c>
    </row>
    <row r="714" spans="1:12" x14ac:dyDescent="0.3">
      <c r="A714" t="s">
        <v>1485</v>
      </c>
      <c r="B714" t="s">
        <v>3968</v>
      </c>
      <c r="C714" t="s">
        <v>1580</v>
      </c>
      <c r="D714">
        <v>557768403</v>
      </c>
      <c r="E714" t="s">
        <v>3265</v>
      </c>
      <c r="F714" t="s">
        <v>2305</v>
      </c>
      <c r="G714" s="1">
        <v>44514</v>
      </c>
      <c r="H714" t="s">
        <v>3194</v>
      </c>
      <c r="I714" t="s">
        <v>3194</v>
      </c>
      <c r="J714" t="s">
        <v>1575</v>
      </c>
      <c r="K714" s="2">
        <v>52759.224900000001</v>
      </c>
      <c r="L714" s="2" t="str">
        <f>IF(Table1[[#This Row],[Paid]]&gt;0,"Paid","Not Paid")</f>
        <v>Paid</v>
      </c>
    </row>
    <row r="715" spans="1:12" x14ac:dyDescent="0.3">
      <c r="A715" t="s">
        <v>802</v>
      </c>
      <c r="B715" t="s">
        <v>3969</v>
      </c>
      <c r="C715" t="s">
        <v>1580</v>
      </c>
      <c r="D715">
        <v>503491742</v>
      </c>
      <c r="E715" t="s">
        <v>3270</v>
      </c>
      <c r="F715" t="s">
        <v>2306</v>
      </c>
      <c r="G715" s="1">
        <v>44480</v>
      </c>
      <c r="H715" t="s">
        <v>3246</v>
      </c>
      <c r="I715" t="s">
        <v>3246</v>
      </c>
      <c r="J715" t="s">
        <v>1575</v>
      </c>
      <c r="K715" s="2">
        <v>83372.349636000014</v>
      </c>
      <c r="L715" s="2" t="str">
        <f>IF(Table1[[#This Row],[Paid]]&gt;0,"Paid","Not Paid")</f>
        <v>Paid</v>
      </c>
    </row>
    <row r="716" spans="1:12" x14ac:dyDescent="0.3">
      <c r="A716" t="s">
        <v>1090</v>
      </c>
      <c r="B716" t="s">
        <v>3970</v>
      </c>
      <c r="C716" t="s">
        <v>1574</v>
      </c>
      <c r="D716">
        <v>548824037</v>
      </c>
      <c r="E716" t="s">
        <v>3268</v>
      </c>
      <c r="F716" t="s">
        <v>2307</v>
      </c>
      <c r="G716" s="1">
        <v>44239</v>
      </c>
      <c r="H716" t="s">
        <v>3243</v>
      </c>
      <c r="I716" t="s">
        <v>3232</v>
      </c>
      <c r="J716" t="s">
        <v>1575</v>
      </c>
      <c r="K716" s="2">
        <v>8211.9971700000024</v>
      </c>
      <c r="L716" s="2" t="str">
        <f>IF(Table1[[#This Row],[Paid]]&gt;0,"Paid","Not Paid")</f>
        <v>Paid</v>
      </c>
    </row>
    <row r="717" spans="1:12" x14ac:dyDescent="0.3">
      <c r="A717" t="s">
        <v>1424</v>
      </c>
      <c r="B717" t="s">
        <v>3971</v>
      </c>
      <c r="C717" t="s">
        <v>1574</v>
      </c>
      <c r="D717">
        <v>517870265</v>
      </c>
      <c r="E717" t="s">
        <v>3265</v>
      </c>
      <c r="F717" t="s">
        <v>1585</v>
      </c>
      <c r="G717" s="1">
        <v>44418</v>
      </c>
      <c r="H717" t="s">
        <v>3246</v>
      </c>
      <c r="I717" t="s">
        <v>3246</v>
      </c>
      <c r="J717" t="s">
        <v>1575</v>
      </c>
      <c r="K717" s="2">
        <v>44511.787170600001</v>
      </c>
      <c r="L717" s="2" t="str">
        <f>IF(Table1[[#This Row],[Paid]]&gt;0,"Paid","Not Paid")</f>
        <v>Paid</v>
      </c>
    </row>
    <row r="718" spans="1:12" x14ac:dyDescent="0.3">
      <c r="A718" t="s">
        <v>1312</v>
      </c>
      <c r="B718" t="s">
        <v>3972</v>
      </c>
      <c r="C718" t="s">
        <v>1574</v>
      </c>
      <c r="D718">
        <v>562363728</v>
      </c>
      <c r="E718" t="s">
        <v>3266</v>
      </c>
      <c r="F718" t="s">
        <v>2308</v>
      </c>
      <c r="G718" s="1">
        <v>44210</v>
      </c>
      <c r="H718" t="s">
        <v>3180</v>
      </c>
      <c r="I718" t="s">
        <v>3179</v>
      </c>
      <c r="J718" t="s">
        <v>1577</v>
      </c>
      <c r="K718" s="2">
        <v>41055.204312800008</v>
      </c>
      <c r="L718" s="2" t="str">
        <f>IF(Table1[[#This Row],[Paid]]&gt;0,"Paid","Not Paid")</f>
        <v>Paid</v>
      </c>
    </row>
    <row r="719" spans="1:12" x14ac:dyDescent="0.3">
      <c r="A719" t="s">
        <v>983</v>
      </c>
      <c r="B719" t="s">
        <v>3973</v>
      </c>
      <c r="C719" t="s">
        <v>1574</v>
      </c>
      <c r="D719">
        <v>571105029</v>
      </c>
      <c r="E719" t="s">
        <v>3270</v>
      </c>
      <c r="F719" t="s">
        <v>2309</v>
      </c>
      <c r="G719" s="1">
        <v>44286</v>
      </c>
      <c r="H719" t="s">
        <v>3233</v>
      </c>
      <c r="I719" t="s">
        <v>3232</v>
      </c>
      <c r="J719" t="s">
        <v>1575</v>
      </c>
      <c r="K719" s="2">
        <v>4548.7209660000026</v>
      </c>
      <c r="L719" s="2" t="str">
        <f>IF(Table1[[#This Row],[Paid]]&gt;0,"Paid","Not Paid")</f>
        <v>Paid</v>
      </c>
    </row>
    <row r="720" spans="1:12" x14ac:dyDescent="0.3">
      <c r="A720" t="s">
        <v>1466</v>
      </c>
      <c r="B720" t="s">
        <v>3974</v>
      </c>
      <c r="C720" t="s">
        <v>1574</v>
      </c>
      <c r="D720">
        <v>527598864</v>
      </c>
      <c r="E720" t="s">
        <v>3270</v>
      </c>
      <c r="F720" t="s">
        <v>2310</v>
      </c>
      <c r="G720" s="1">
        <v>44222</v>
      </c>
      <c r="H720" t="s">
        <v>3180</v>
      </c>
      <c r="I720" t="s">
        <v>3179</v>
      </c>
      <c r="J720" t="s">
        <v>1573</v>
      </c>
      <c r="K720" s="2">
        <v>7023.0909599999986</v>
      </c>
      <c r="L720" s="2" t="str">
        <f>IF(Table1[[#This Row],[Paid]]&gt;0,"Paid","Not Paid")</f>
        <v>Paid</v>
      </c>
    </row>
    <row r="721" spans="1:12" x14ac:dyDescent="0.3">
      <c r="A721" t="s">
        <v>1148</v>
      </c>
      <c r="B721" t="s">
        <v>3975</v>
      </c>
      <c r="C721" t="s">
        <v>1574</v>
      </c>
      <c r="D721">
        <v>550005037</v>
      </c>
      <c r="E721" t="s">
        <v>3268</v>
      </c>
      <c r="F721" t="s">
        <v>2311</v>
      </c>
      <c r="G721" s="1">
        <v>44244</v>
      </c>
      <c r="H721" t="s">
        <v>3194</v>
      </c>
      <c r="I721" t="s">
        <v>3194</v>
      </c>
      <c r="J721" t="s">
        <v>1575</v>
      </c>
      <c r="K721" s="2">
        <v>8520.1671200000001</v>
      </c>
      <c r="L721" s="2" t="str">
        <f>IF(Table1[[#This Row],[Paid]]&gt;0,"Paid","Not Paid")</f>
        <v>Paid</v>
      </c>
    </row>
    <row r="722" spans="1:12" x14ac:dyDescent="0.3">
      <c r="A722" t="s">
        <v>1452</v>
      </c>
      <c r="B722" t="s">
        <v>3976</v>
      </c>
      <c r="C722" t="s">
        <v>1580</v>
      </c>
      <c r="D722">
        <v>534836653</v>
      </c>
      <c r="E722" t="s">
        <v>3265</v>
      </c>
      <c r="F722" t="s">
        <v>2312</v>
      </c>
      <c r="G722" s="1">
        <v>44302</v>
      </c>
      <c r="H722" t="s">
        <v>3168</v>
      </c>
      <c r="I722" t="s">
        <v>3167</v>
      </c>
      <c r="J722" t="s">
        <v>1579</v>
      </c>
      <c r="K722" s="2">
        <v>108163.40033600002</v>
      </c>
      <c r="L722" s="2" t="str">
        <f>IF(Table1[[#This Row],[Paid]]&gt;0,"Paid","Not Paid")</f>
        <v>Paid</v>
      </c>
    </row>
    <row r="723" spans="1:12" x14ac:dyDescent="0.3">
      <c r="A723" t="s">
        <v>965</v>
      </c>
      <c r="B723" t="s">
        <v>3977</v>
      </c>
      <c r="C723" t="s">
        <v>1574</v>
      </c>
      <c r="D723">
        <v>580329323</v>
      </c>
      <c r="E723" t="s">
        <v>3270</v>
      </c>
      <c r="F723" t="s">
        <v>2313</v>
      </c>
      <c r="G723" s="1">
        <v>44269</v>
      </c>
      <c r="H723" t="s">
        <v>3233</v>
      </c>
      <c r="I723" t="s">
        <v>3232</v>
      </c>
      <c r="J723" t="s">
        <v>1577</v>
      </c>
      <c r="K723" s="2">
        <v>17436.063427200002</v>
      </c>
      <c r="L723" s="2" t="str">
        <f>IF(Table1[[#This Row],[Paid]]&gt;0,"Paid","Not Paid")</f>
        <v>Paid</v>
      </c>
    </row>
    <row r="724" spans="1:12" x14ac:dyDescent="0.3">
      <c r="A724" t="s">
        <v>976</v>
      </c>
      <c r="B724" t="s">
        <v>3978</v>
      </c>
      <c r="C724" t="s">
        <v>1574</v>
      </c>
      <c r="D724">
        <v>578174808</v>
      </c>
      <c r="E724" t="s">
        <v>3270</v>
      </c>
      <c r="F724" t="s">
        <v>2314</v>
      </c>
      <c r="G724" s="1">
        <v>44234</v>
      </c>
      <c r="H724" t="s">
        <v>3167</v>
      </c>
      <c r="I724" t="s">
        <v>3167</v>
      </c>
      <c r="J724" t="s">
        <v>1579</v>
      </c>
      <c r="K724" s="2">
        <v>21975.840756000005</v>
      </c>
      <c r="L724" s="2" t="str">
        <f>IF(Table1[[#This Row],[Paid]]&gt;0,"Paid","Not Paid")</f>
        <v>Paid</v>
      </c>
    </row>
    <row r="725" spans="1:12" x14ac:dyDescent="0.3">
      <c r="A725" t="s">
        <v>971</v>
      </c>
      <c r="B725" t="s">
        <v>3979</v>
      </c>
      <c r="C725" t="s">
        <v>1574</v>
      </c>
      <c r="D725">
        <v>555126962</v>
      </c>
      <c r="E725" t="s">
        <v>3266</v>
      </c>
      <c r="F725" t="s">
        <v>2315</v>
      </c>
      <c r="G725" s="1">
        <v>44274</v>
      </c>
      <c r="H725" t="s">
        <v>3180</v>
      </c>
      <c r="I725" t="s">
        <v>3179</v>
      </c>
      <c r="J725" t="s">
        <v>1579</v>
      </c>
      <c r="K725" s="2">
        <v>26059.695240000005</v>
      </c>
      <c r="L725" s="2" t="str">
        <f>IF(Table1[[#This Row],[Paid]]&gt;0,"Paid","Not Paid")</f>
        <v>Paid</v>
      </c>
    </row>
    <row r="726" spans="1:12" x14ac:dyDescent="0.3">
      <c r="A726" t="s">
        <v>925</v>
      </c>
      <c r="B726" t="s">
        <v>3980</v>
      </c>
      <c r="C726" t="s">
        <v>1574</v>
      </c>
      <c r="D726">
        <v>592544217</v>
      </c>
      <c r="E726" t="s">
        <v>3265</v>
      </c>
      <c r="F726" t="s">
        <v>2316</v>
      </c>
      <c r="G726" s="1">
        <v>44199</v>
      </c>
      <c r="H726" t="s">
        <v>3200</v>
      </c>
      <c r="I726" t="s">
        <v>3198</v>
      </c>
      <c r="J726" t="s">
        <v>1579</v>
      </c>
      <c r="K726" s="2">
        <v>31425.285690000004</v>
      </c>
      <c r="L726" s="2" t="str">
        <f>IF(Table1[[#This Row],[Paid]]&gt;0,"Paid","Not Paid")</f>
        <v>Paid</v>
      </c>
    </row>
    <row r="727" spans="1:12" x14ac:dyDescent="0.3">
      <c r="A727" t="s">
        <v>1329</v>
      </c>
      <c r="B727" t="s">
        <v>3981</v>
      </c>
      <c r="C727" t="s">
        <v>1580</v>
      </c>
      <c r="D727">
        <v>527158486</v>
      </c>
      <c r="E727" t="s">
        <v>3265</v>
      </c>
      <c r="F727" t="s">
        <v>2317</v>
      </c>
      <c r="G727" s="1">
        <v>44237</v>
      </c>
      <c r="H727" t="s">
        <v>3243</v>
      </c>
      <c r="I727" t="s">
        <v>3232</v>
      </c>
      <c r="J727" t="s">
        <v>1579</v>
      </c>
      <c r="K727" s="2">
        <v>36339.630671999992</v>
      </c>
      <c r="L727" s="2" t="str">
        <f>IF(Table1[[#This Row],[Paid]]&gt;0,"Paid","Not Paid")</f>
        <v>Paid</v>
      </c>
    </row>
    <row r="728" spans="1:12" x14ac:dyDescent="0.3">
      <c r="A728" t="s">
        <v>1358</v>
      </c>
      <c r="B728" t="s">
        <v>3316</v>
      </c>
      <c r="C728" t="s">
        <v>1574</v>
      </c>
      <c r="D728">
        <v>588958955</v>
      </c>
      <c r="E728" t="s">
        <v>3270</v>
      </c>
      <c r="F728" t="s">
        <v>2318</v>
      </c>
      <c r="G728" s="1">
        <v>44287</v>
      </c>
      <c r="H728" t="s">
        <v>3197</v>
      </c>
      <c r="I728" t="s">
        <v>3194</v>
      </c>
      <c r="J728" t="s">
        <v>1579</v>
      </c>
      <c r="K728" s="2">
        <v>49051.707327000011</v>
      </c>
      <c r="L728" s="2" t="str">
        <f>IF(Table1[[#This Row],[Paid]]&gt;0,"Paid","Not Paid")</f>
        <v>Paid</v>
      </c>
    </row>
    <row r="729" spans="1:12" x14ac:dyDescent="0.3">
      <c r="A729" t="s">
        <v>883</v>
      </c>
      <c r="B729" t="s">
        <v>3982</v>
      </c>
      <c r="C729" t="s">
        <v>1574</v>
      </c>
      <c r="D729">
        <v>500796576</v>
      </c>
      <c r="E729" t="s">
        <v>3270</v>
      </c>
      <c r="F729" t="s">
        <v>2319</v>
      </c>
      <c r="G729" s="1">
        <v>44348</v>
      </c>
      <c r="H729" t="s">
        <v>3167</v>
      </c>
      <c r="I729" t="s">
        <v>3167</v>
      </c>
      <c r="J729" t="s">
        <v>1575</v>
      </c>
      <c r="K729" s="2">
        <v>86378.261184799994</v>
      </c>
      <c r="L729" s="2" t="str">
        <f>IF(Table1[[#This Row],[Paid]]&gt;0,"Paid","Not Paid")</f>
        <v>Paid</v>
      </c>
    </row>
    <row r="730" spans="1:12" x14ac:dyDescent="0.3">
      <c r="A730" t="s">
        <v>837</v>
      </c>
      <c r="B730" t="s">
        <v>3983</v>
      </c>
      <c r="C730" t="s">
        <v>1574</v>
      </c>
      <c r="D730">
        <v>505921495</v>
      </c>
      <c r="E730" t="s">
        <v>3265</v>
      </c>
      <c r="F730" t="s">
        <v>2320</v>
      </c>
      <c r="G730" s="1">
        <v>44259</v>
      </c>
      <c r="H730" t="s">
        <v>3200</v>
      </c>
      <c r="I730" t="s">
        <v>3198</v>
      </c>
      <c r="J730" t="s">
        <v>1579</v>
      </c>
      <c r="K730" s="2">
        <v>55089.85068299999</v>
      </c>
      <c r="L730" s="2" t="str">
        <f>IF(Table1[[#This Row],[Paid]]&gt;0,"Paid","Not Paid")</f>
        <v>Paid</v>
      </c>
    </row>
    <row r="731" spans="1:12" x14ac:dyDescent="0.3">
      <c r="A731" t="s">
        <v>1100</v>
      </c>
      <c r="B731" t="s">
        <v>3984</v>
      </c>
      <c r="C731" t="s">
        <v>1574</v>
      </c>
      <c r="D731">
        <v>551292855</v>
      </c>
      <c r="E731" t="s">
        <v>3265</v>
      </c>
      <c r="F731" t="s">
        <v>2321</v>
      </c>
      <c r="G731" s="1">
        <v>44385</v>
      </c>
      <c r="H731" t="s">
        <v>3180</v>
      </c>
      <c r="I731" t="s">
        <v>3179</v>
      </c>
      <c r="J731" t="s">
        <v>1579</v>
      </c>
      <c r="K731" s="2">
        <v>624.22023499999989</v>
      </c>
      <c r="L731" s="2" t="str">
        <f>IF(Table1[[#This Row],[Paid]]&gt;0,"Paid","Not Paid")</f>
        <v>Paid</v>
      </c>
    </row>
    <row r="732" spans="1:12" x14ac:dyDescent="0.3">
      <c r="A732" t="s">
        <v>1036</v>
      </c>
      <c r="B732" t="s">
        <v>3985</v>
      </c>
      <c r="C732" t="s">
        <v>1574</v>
      </c>
      <c r="D732">
        <v>590982851</v>
      </c>
      <c r="E732" t="s">
        <v>3267</v>
      </c>
      <c r="F732" t="s">
        <v>2322</v>
      </c>
      <c r="G732" s="1">
        <v>44265</v>
      </c>
      <c r="H732" t="s">
        <v>3177</v>
      </c>
      <c r="I732" t="s">
        <v>3167</v>
      </c>
      <c r="J732" t="s">
        <v>1573</v>
      </c>
      <c r="K732" s="2">
        <v>18623.614302999998</v>
      </c>
      <c r="L732" s="2" t="str">
        <f>IF(Table1[[#This Row],[Paid]]&gt;0,"Paid","Not Paid")</f>
        <v>Paid</v>
      </c>
    </row>
    <row r="733" spans="1:12" x14ac:dyDescent="0.3">
      <c r="A733" t="s">
        <v>1032</v>
      </c>
      <c r="B733" t="s">
        <v>3986</v>
      </c>
      <c r="C733" t="s">
        <v>1580</v>
      </c>
      <c r="D733">
        <v>543814621</v>
      </c>
      <c r="E733" t="s">
        <v>3270</v>
      </c>
      <c r="F733" t="s">
        <v>2323</v>
      </c>
      <c r="G733" s="1">
        <v>44223</v>
      </c>
      <c r="H733" t="s">
        <v>3168</v>
      </c>
      <c r="I733" t="s">
        <v>3167</v>
      </c>
      <c r="J733" t="s">
        <v>1579</v>
      </c>
      <c r="K733" s="2">
        <v>10150.628574999999</v>
      </c>
      <c r="L733" s="2" t="str">
        <f>IF(Table1[[#This Row],[Paid]]&gt;0,"Paid","Not Paid")</f>
        <v>Paid</v>
      </c>
    </row>
    <row r="734" spans="1:12" x14ac:dyDescent="0.3">
      <c r="A734" t="s">
        <v>1182</v>
      </c>
      <c r="B734" t="s">
        <v>3987</v>
      </c>
      <c r="C734" t="s">
        <v>1574</v>
      </c>
      <c r="D734">
        <v>575877796</v>
      </c>
      <c r="E734" t="s">
        <v>3265</v>
      </c>
      <c r="F734" t="s">
        <v>2324</v>
      </c>
      <c r="G734" s="1">
        <v>44207</v>
      </c>
      <c r="H734" t="s">
        <v>3167</v>
      </c>
      <c r="I734" t="s">
        <v>3167</v>
      </c>
      <c r="J734" t="s">
        <v>1575</v>
      </c>
      <c r="K734" s="2">
        <v>34814.176742000003</v>
      </c>
      <c r="L734" s="2" t="str">
        <f>IF(Table1[[#This Row],[Paid]]&gt;0,"Paid","Not Paid")</f>
        <v>Paid</v>
      </c>
    </row>
    <row r="735" spans="1:12" x14ac:dyDescent="0.3">
      <c r="A735" t="s">
        <v>1369</v>
      </c>
      <c r="B735" t="s">
        <v>3988</v>
      </c>
      <c r="C735" t="s">
        <v>1580</v>
      </c>
      <c r="D735">
        <v>516605255</v>
      </c>
      <c r="E735" t="s">
        <v>3270</v>
      </c>
      <c r="F735" t="s">
        <v>2325</v>
      </c>
      <c r="G735" s="1">
        <v>44425</v>
      </c>
      <c r="H735" t="s">
        <v>3233</v>
      </c>
      <c r="I735" t="s">
        <v>3232</v>
      </c>
      <c r="J735" t="s">
        <v>1575</v>
      </c>
      <c r="K735" s="2">
        <v>8712.2656099999986</v>
      </c>
      <c r="L735" s="2" t="str">
        <f>IF(Table1[[#This Row],[Paid]]&gt;0,"Paid","Not Paid")</f>
        <v>Paid</v>
      </c>
    </row>
    <row r="736" spans="1:12" x14ac:dyDescent="0.3">
      <c r="A736" t="s">
        <v>880</v>
      </c>
      <c r="B736" t="s">
        <v>3989</v>
      </c>
      <c r="C736" t="s">
        <v>1580</v>
      </c>
      <c r="D736">
        <v>501635824</v>
      </c>
      <c r="E736" t="s">
        <v>3265</v>
      </c>
      <c r="F736" t="s">
        <v>2326</v>
      </c>
      <c r="G736" s="1">
        <v>44335</v>
      </c>
      <c r="H736" t="s">
        <v>3200</v>
      </c>
      <c r="I736" t="s">
        <v>3198</v>
      </c>
      <c r="J736" t="s">
        <v>1575</v>
      </c>
      <c r="K736" s="2">
        <v>35513.195460000003</v>
      </c>
      <c r="L736" s="2" t="str">
        <f>IF(Table1[[#This Row],[Paid]]&gt;0,"Paid","Not Paid")</f>
        <v>Paid</v>
      </c>
    </row>
    <row r="737" spans="1:12" x14ac:dyDescent="0.3">
      <c r="A737" t="s">
        <v>904</v>
      </c>
      <c r="B737" t="s">
        <v>3990</v>
      </c>
      <c r="C737" t="s">
        <v>1574</v>
      </c>
      <c r="D737">
        <v>528262115</v>
      </c>
      <c r="E737" t="s">
        <v>3270</v>
      </c>
      <c r="F737" t="s">
        <v>2327</v>
      </c>
      <c r="G737" s="1">
        <v>44232</v>
      </c>
      <c r="H737" t="s">
        <v>3250</v>
      </c>
      <c r="I737" t="s">
        <v>3246</v>
      </c>
      <c r="J737" t="s">
        <v>1575</v>
      </c>
      <c r="K737" s="2">
        <v>20827.998222000006</v>
      </c>
      <c r="L737" s="2" t="str">
        <f>IF(Table1[[#This Row],[Paid]]&gt;0,"Paid","Not Paid")</f>
        <v>Paid</v>
      </c>
    </row>
    <row r="738" spans="1:12" x14ac:dyDescent="0.3">
      <c r="A738" t="s">
        <v>1213</v>
      </c>
      <c r="B738" t="s">
        <v>3991</v>
      </c>
      <c r="C738" t="s">
        <v>1574</v>
      </c>
      <c r="D738">
        <v>507950233</v>
      </c>
      <c r="E738" t="s">
        <v>3266</v>
      </c>
      <c r="F738" t="s">
        <v>2328</v>
      </c>
      <c r="G738" s="1">
        <v>44417</v>
      </c>
      <c r="H738" t="s">
        <v>3177</v>
      </c>
      <c r="I738" t="s">
        <v>3167</v>
      </c>
      <c r="J738" t="s">
        <v>1575</v>
      </c>
      <c r="K738" s="2">
        <v>1191.3808499999998</v>
      </c>
      <c r="L738" s="2" t="str">
        <f>IF(Table1[[#This Row],[Paid]]&gt;0,"Paid","Not Paid")</f>
        <v>Paid</v>
      </c>
    </row>
    <row r="739" spans="1:12" x14ac:dyDescent="0.3">
      <c r="A739" t="s">
        <v>1460</v>
      </c>
      <c r="B739" t="s">
        <v>3992</v>
      </c>
      <c r="C739" t="s">
        <v>1574</v>
      </c>
      <c r="D739">
        <v>528939478</v>
      </c>
      <c r="E739" t="s">
        <v>3266</v>
      </c>
      <c r="F739" t="s">
        <v>2329</v>
      </c>
      <c r="G739" s="1">
        <v>44319</v>
      </c>
      <c r="H739" t="s">
        <v>3194</v>
      </c>
      <c r="I739" t="s">
        <v>3194</v>
      </c>
      <c r="J739" t="s">
        <v>1579</v>
      </c>
      <c r="K739" s="2">
        <v>18960.234720000004</v>
      </c>
      <c r="L739" s="2" t="str">
        <f>IF(Table1[[#This Row],[Paid]]&gt;0,"Paid","Not Paid")</f>
        <v>Paid</v>
      </c>
    </row>
    <row r="740" spans="1:12" x14ac:dyDescent="0.3">
      <c r="A740" t="s">
        <v>1341</v>
      </c>
      <c r="B740" t="s">
        <v>3993</v>
      </c>
      <c r="C740" t="s">
        <v>1574</v>
      </c>
      <c r="D740">
        <v>552572240</v>
      </c>
      <c r="E740" t="s">
        <v>3270</v>
      </c>
      <c r="F740" t="s">
        <v>2330</v>
      </c>
      <c r="G740" s="1">
        <v>44279</v>
      </c>
      <c r="H740" t="s">
        <v>3180</v>
      </c>
      <c r="I740" t="s">
        <v>3179</v>
      </c>
      <c r="J740" t="s">
        <v>1577</v>
      </c>
      <c r="K740" s="2">
        <v>13622.074115999998</v>
      </c>
      <c r="L740" s="2" t="str">
        <f>IF(Table1[[#This Row],[Paid]]&gt;0,"Paid","Not Paid")</f>
        <v>Paid</v>
      </c>
    </row>
    <row r="741" spans="1:12" x14ac:dyDescent="0.3">
      <c r="A741" t="s">
        <v>978</v>
      </c>
      <c r="B741" t="s">
        <v>3994</v>
      </c>
      <c r="C741" t="s">
        <v>1574</v>
      </c>
      <c r="D741">
        <v>584429257</v>
      </c>
      <c r="E741" t="s">
        <v>3270</v>
      </c>
      <c r="F741" t="s">
        <v>2331</v>
      </c>
      <c r="G741" s="1">
        <v>44227</v>
      </c>
      <c r="H741" t="s">
        <v>3233</v>
      </c>
      <c r="I741" t="s">
        <v>3232</v>
      </c>
      <c r="J741" t="s">
        <v>1579</v>
      </c>
      <c r="K741" s="2">
        <v>35557.150036999999</v>
      </c>
      <c r="L741" s="2" t="str">
        <f>IF(Table1[[#This Row],[Paid]]&gt;0,"Paid","Not Paid")</f>
        <v>Paid</v>
      </c>
    </row>
    <row r="742" spans="1:12" x14ac:dyDescent="0.3">
      <c r="A742" t="s">
        <v>1276</v>
      </c>
      <c r="B742" t="s">
        <v>3995</v>
      </c>
      <c r="C742" t="s">
        <v>1580</v>
      </c>
      <c r="D742">
        <v>540155217</v>
      </c>
      <c r="E742" t="s">
        <v>3270</v>
      </c>
      <c r="F742" t="s">
        <v>2332</v>
      </c>
      <c r="G742" s="1">
        <v>44273</v>
      </c>
      <c r="H742" t="s">
        <v>3167</v>
      </c>
      <c r="I742" t="s">
        <v>3167</v>
      </c>
      <c r="J742" t="s">
        <v>1577</v>
      </c>
      <c r="K742" s="2">
        <v>12002.210100000002</v>
      </c>
      <c r="L742" s="2" t="str">
        <f>IF(Table1[[#This Row],[Paid]]&gt;0,"Paid","Not Paid")</f>
        <v>Paid</v>
      </c>
    </row>
    <row r="743" spans="1:12" x14ac:dyDescent="0.3">
      <c r="A743" t="s">
        <v>846</v>
      </c>
      <c r="B743" t="s">
        <v>3996</v>
      </c>
      <c r="C743" t="s">
        <v>1574</v>
      </c>
      <c r="D743">
        <v>500563542</v>
      </c>
      <c r="E743" t="s">
        <v>3265</v>
      </c>
      <c r="F743" t="s">
        <v>2333</v>
      </c>
      <c r="G743" s="1">
        <v>44334</v>
      </c>
      <c r="H743" t="s">
        <v>3233</v>
      </c>
      <c r="I743" t="s">
        <v>3232</v>
      </c>
      <c r="J743" t="s">
        <v>1575</v>
      </c>
      <c r="K743" s="2">
        <v>607.32562960000007</v>
      </c>
      <c r="L743" s="2" t="str">
        <f>IF(Table1[[#This Row],[Paid]]&gt;0,"Paid","Not Paid")</f>
        <v>Paid</v>
      </c>
    </row>
    <row r="744" spans="1:12" x14ac:dyDescent="0.3">
      <c r="A744" t="s">
        <v>1098</v>
      </c>
      <c r="B744" t="s">
        <v>3997</v>
      </c>
      <c r="C744" t="s">
        <v>1574</v>
      </c>
      <c r="D744">
        <v>588130601</v>
      </c>
      <c r="E744" t="s">
        <v>3265</v>
      </c>
      <c r="F744" t="s">
        <v>2334</v>
      </c>
      <c r="G744" s="1">
        <v>44323</v>
      </c>
      <c r="H744" t="s">
        <v>3176</v>
      </c>
      <c r="I744" t="s">
        <v>3167</v>
      </c>
      <c r="J744" t="s">
        <v>1579</v>
      </c>
      <c r="K744" s="2">
        <v>53066.417809599996</v>
      </c>
      <c r="L744" s="2" t="str">
        <f>IF(Table1[[#This Row],[Paid]]&gt;0,"Paid","Not Paid")</f>
        <v>Paid</v>
      </c>
    </row>
    <row r="745" spans="1:12" x14ac:dyDescent="0.3">
      <c r="A745" t="s">
        <v>1336</v>
      </c>
      <c r="B745" t="s">
        <v>3998</v>
      </c>
      <c r="C745" t="s">
        <v>1580</v>
      </c>
      <c r="D745">
        <v>550357529</v>
      </c>
      <c r="E745" t="s">
        <v>3268</v>
      </c>
      <c r="F745" t="s">
        <v>2335</v>
      </c>
      <c r="G745" s="1">
        <v>44265</v>
      </c>
      <c r="H745" t="s">
        <v>3180</v>
      </c>
      <c r="I745" t="s">
        <v>3179</v>
      </c>
      <c r="J745" t="s">
        <v>1577</v>
      </c>
      <c r="K745" s="2">
        <v>40567.754015999984</v>
      </c>
      <c r="L745" s="2" t="str">
        <f>IF(Table1[[#This Row],[Paid]]&gt;0,"Paid","Not Paid")</f>
        <v>Paid</v>
      </c>
    </row>
    <row r="746" spans="1:12" x14ac:dyDescent="0.3">
      <c r="A746" t="s">
        <v>1101</v>
      </c>
      <c r="B746" t="s">
        <v>3999</v>
      </c>
      <c r="C746" t="s">
        <v>1574</v>
      </c>
      <c r="D746">
        <v>518130405</v>
      </c>
      <c r="E746" t="s">
        <v>3265</v>
      </c>
      <c r="F746" t="s">
        <v>2336</v>
      </c>
      <c r="G746" s="1">
        <v>44200</v>
      </c>
      <c r="H746" t="s">
        <v>3250</v>
      </c>
      <c r="I746" t="s">
        <v>3246</v>
      </c>
      <c r="J746" t="s">
        <v>1575</v>
      </c>
      <c r="K746" s="2">
        <v>22497.027896</v>
      </c>
      <c r="L746" s="2" t="str">
        <f>IF(Table1[[#This Row],[Paid]]&gt;0,"Paid","Not Paid")</f>
        <v>Paid</v>
      </c>
    </row>
    <row r="747" spans="1:12" x14ac:dyDescent="0.3">
      <c r="A747" t="s">
        <v>1244</v>
      </c>
      <c r="B747" t="s">
        <v>4000</v>
      </c>
      <c r="C747" t="s">
        <v>1580</v>
      </c>
      <c r="D747">
        <v>507219502</v>
      </c>
      <c r="E747" t="s">
        <v>3265</v>
      </c>
      <c r="F747" t="s">
        <v>2337</v>
      </c>
      <c r="G747" s="1">
        <v>44228</v>
      </c>
      <c r="H747" t="s">
        <v>3215</v>
      </c>
      <c r="I747" t="s">
        <v>3210</v>
      </c>
      <c r="J747" t="s">
        <v>1577</v>
      </c>
      <c r="K747" s="2">
        <v>9975.2307103999956</v>
      </c>
      <c r="L747" s="2" t="str">
        <f>IF(Table1[[#This Row],[Paid]]&gt;0,"Paid","Not Paid")</f>
        <v>Paid</v>
      </c>
    </row>
    <row r="748" spans="1:12" x14ac:dyDescent="0.3">
      <c r="A748" t="s">
        <v>1028</v>
      </c>
      <c r="B748" t="s">
        <v>4001</v>
      </c>
      <c r="C748" t="s">
        <v>1580</v>
      </c>
      <c r="D748">
        <v>508636039</v>
      </c>
      <c r="E748" t="s">
        <v>3267</v>
      </c>
      <c r="F748" t="s">
        <v>2338</v>
      </c>
      <c r="G748" s="1">
        <v>44353</v>
      </c>
      <c r="H748" t="s">
        <v>3167</v>
      </c>
      <c r="I748" t="s">
        <v>3167</v>
      </c>
      <c r="J748" t="s">
        <v>1579</v>
      </c>
      <c r="K748" s="2">
        <v>26082.134774000002</v>
      </c>
      <c r="L748" s="2" t="str">
        <f>IF(Table1[[#This Row],[Paid]]&gt;0,"Paid","Not Paid")</f>
        <v>Paid</v>
      </c>
    </row>
    <row r="749" spans="1:12" x14ac:dyDescent="0.3">
      <c r="A749" t="s">
        <v>1076</v>
      </c>
      <c r="B749" t="s">
        <v>4002</v>
      </c>
      <c r="C749" t="s">
        <v>1574</v>
      </c>
      <c r="D749">
        <v>500674459</v>
      </c>
      <c r="E749" t="s">
        <v>3265</v>
      </c>
      <c r="F749" t="s">
        <v>2339</v>
      </c>
      <c r="G749" s="1">
        <v>44458</v>
      </c>
      <c r="H749" t="s">
        <v>3200</v>
      </c>
      <c r="I749" t="s">
        <v>3198</v>
      </c>
      <c r="J749" t="s">
        <v>1575</v>
      </c>
      <c r="K749" s="2">
        <v>44194.206477599997</v>
      </c>
      <c r="L749" s="2" t="str">
        <f>IF(Table1[[#This Row],[Paid]]&gt;0,"Paid","Not Paid")</f>
        <v>Paid</v>
      </c>
    </row>
    <row r="750" spans="1:12" x14ac:dyDescent="0.3">
      <c r="A750" t="s">
        <v>1378</v>
      </c>
      <c r="B750" t="s">
        <v>4003</v>
      </c>
      <c r="C750" t="s">
        <v>1574</v>
      </c>
      <c r="D750">
        <v>581495509</v>
      </c>
      <c r="E750" t="s">
        <v>3267</v>
      </c>
      <c r="F750" t="s">
        <v>2340</v>
      </c>
      <c r="G750" s="1">
        <v>44447</v>
      </c>
      <c r="H750" t="s">
        <v>3215</v>
      </c>
      <c r="I750" t="s">
        <v>3210</v>
      </c>
      <c r="J750" t="s">
        <v>1575</v>
      </c>
      <c r="K750" s="2">
        <v>46367.217204000015</v>
      </c>
      <c r="L750" s="2" t="str">
        <f>IF(Table1[[#This Row],[Paid]]&gt;0,"Paid","Not Paid")</f>
        <v>Paid</v>
      </c>
    </row>
    <row r="751" spans="1:12" x14ac:dyDescent="0.3">
      <c r="A751" t="s">
        <v>1355</v>
      </c>
      <c r="B751" t="s">
        <v>4004</v>
      </c>
      <c r="C751" t="s">
        <v>1574</v>
      </c>
      <c r="D751">
        <v>507170988</v>
      </c>
      <c r="E751" t="s">
        <v>3265</v>
      </c>
      <c r="F751" t="s">
        <v>2341</v>
      </c>
      <c r="G751" s="1">
        <v>44420</v>
      </c>
      <c r="H751" t="s">
        <v>3246</v>
      </c>
      <c r="I751" t="s">
        <v>3246</v>
      </c>
      <c r="J751" t="s">
        <v>1575</v>
      </c>
      <c r="K751" s="2">
        <v>62951.958134999993</v>
      </c>
      <c r="L751" s="2" t="str">
        <f>IF(Table1[[#This Row],[Paid]]&gt;0,"Paid","Not Paid")</f>
        <v>Paid</v>
      </c>
    </row>
    <row r="752" spans="1:12" x14ac:dyDescent="0.3">
      <c r="A752" t="s">
        <v>1121</v>
      </c>
      <c r="B752" t="s">
        <v>4005</v>
      </c>
      <c r="C752" t="s">
        <v>1574</v>
      </c>
      <c r="D752">
        <v>558163333</v>
      </c>
      <c r="E752" t="s">
        <v>3270</v>
      </c>
      <c r="F752" t="s">
        <v>2342</v>
      </c>
      <c r="G752" s="1">
        <v>44230</v>
      </c>
      <c r="H752" t="s">
        <v>3210</v>
      </c>
      <c r="I752" t="s">
        <v>3210</v>
      </c>
      <c r="J752" t="s">
        <v>1575</v>
      </c>
      <c r="K752" s="2">
        <v>8323.351322999999</v>
      </c>
      <c r="L752" s="2" t="str">
        <f>IF(Table1[[#This Row],[Paid]]&gt;0,"Paid","Not Paid")</f>
        <v>Paid</v>
      </c>
    </row>
    <row r="753" spans="1:12" x14ac:dyDescent="0.3">
      <c r="A753" t="s">
        <v>1406</v>
      </c>
      <c r="B753" t="s">
        <v>4006</v>
      </c>
      <c r="C753" t="s">
        <v>1574</v>
      </c>
      <c r="D753">
        <v>543206437</v>
      </c>
      <c r="E753" t="s">
        <v>3265</v>
      </c>
      <c r="F753" t="s">
        <v>2343</v>
      </c>
      <c r="G753" s="1">
        <v>44286</v>
      </c>
      <c r="H753" t="s">
        <v>3167</v>
      </c>
      <c r="I753" t="s">
        <v>3167</v>
      </c>
      <c r="J753" t="s">
        <v>1575</v>
      </c>
      <c r="K753" s="2">
        <v>55648.364159999983</v>
      </c>
      <c r="L753" s="2" t="str">
        <f>IF(Table1[[#This Row],[Paid]]&gt;0,"Paid","Not Paid")</f>
        <v>Paid</v>
      </c>
    </row>
    <row r="754" spans="1:12" x14ac:dyDescent="0.3">
      <c r="A754" t="s">
        <v>1151</v>
      </c>
      <c r="B754" t="s">
        <v>4007</v>
      </c>
      <c r="C754" t="s">
        <v>1574</v>
      </c>
      <c r="D754">
        <v>593308144</v>
      </c>
      <c r="E754" t="s">
        <v>3270</v>
      </c>
      <c r="F754" t="s">
        <v>2344</v>
      </c>
      <c r="G754" s="1">
        <v>44263</v>
      </c>
      <c r="H754" t="s">
        <v>3176</v>
      </c>
      <c r="I754" t="s">
        <v>3167</v>
      </c>
      <c r="J754" t="s">
        <v>1575</v>
      </c>
      <c r="K754" s="2">
        <v>20004.208911999998</v>
      </c>
      <c r="L754" s="2" t="str">
        <f>IF(Table1[[#This Row],[Paid]]&gt;0,"Paid","Not Paid")</f>
        <v>Paid</v>
      </c>
    </row>
    <row r="755" spans="1:12" x14ac:dyDescent="0.3">
      <c r="A755" t="s">
        <v>1242</v>
      </c>
      <c r="B755" t="s">
        <v>4008</v>
      </c>
      <c r="C755" t="s">
        <v>1574</v>
      </c>
      <c r="D755">
        <v>553094919</v>
      </c>
      <c r="E755" t="s">
        <v>3267</v>
      </c>
      <c r="F755" t="s">
        <v>2345</v>
      </c>
      <c r="G755" s="1">
        <v>44208</v>
      </c>
      <c r="H755" t="s">
        <v>3168</v>
      </c>
      <c r="I755" t="s">
        <v>3167</v>
      </c>
      <c r="J755" t="s">
        <v>1577</v>
      </c>
      <c r="K755" s="2">
        <v>81503.533890400009</v>
      </c>
      <c r="L755" s="2" t="str">
        <f>IF(Table1[[#This Row],[Paid]]&gt;0,"Paid","Not Paid")</f>
        <v>Paid</v>
      </c>
    </row>
    <row r="756" spans="1:12" x14ac:dyDescent="0.3">
      <c r="A756" t="s">
        <v>785</v>
      </c>
      <c r="B756" t="s">
        <v>4009</v>
      </c>
      <c r="C756" t="s">
        <v>1580</v>
      </c>
      <c r="D756">
        <v>540558018</v>
      </c>
      <c r="E756" t="s">
        <v>3267</v>
      </c>
      <c r="F756" t="s">
        <v>2346</v>
      </c>
      <c r="G756" s="1">
        <v>44256</v>
      </c>
      <c r="H756" t="s">
        <v>3177</v>
      </c>
      <c r="I756" t="s">
        <v>3167</v>
      </c>
      <c r="J756" t="s">
        <v>1575</v>
      </c>
      <c r="K756" s="2">
        <v>108398.5909116</v>
      </c>
      <c r="L756" s="2" t="str">
        <f>IF(Table1[[#This Row],[Paid]]&gt;0,"Paid","Not Paid")</f>
        <v>Paid</v>
      </c>
    </row>
    <row r="757" spans="1:12" x14ac:dyDescent="0.3">
      <c r="A757" t="s">
        <v>1241</v>
      </c>
      <c r="B757" t="s">
        <v>3606</v>
      </c>
      <c r="C757" t="s">
        <v>1574</v>
      </c>
      <c r="D757">
        <v>551487927</v>
      </c>
      <c r="E757" t="s">
        <v>3265</v>
      </c>
      <c r="F757" t="s">
        <v>2347</v>
      </c>
      <c r="G757" s="1">
        <v>44316</v>
      </c>
      <c r="H757" t="s">
        <v>3167</v>
      </c>
      <c r="I757" t="s">
        <v>3167</v>
      </c>
      <c r="J757" t="s">
        <v>1579</v>
      </c>
      <c r="K757" s="2">
        <v>14687.007359999996</v>
      </c>
      <c r="L757" s="2" t="str">
        <f>IF(Table1[[#This Row],[Paid]]&gt;0,"Paid","Not Paid")</f>
        <v>Paid</v>
      </c>
    </row>
    <row r="758" spans="1:12" x14ac:dyDescent="0.3">
      <c r="A758" t="s">
        <v>999</v>
      </c>
      <c r="B758" t="s">
        <v>4010</v>
      </c>
      <c r="C758" t="s">
        <v>1574</v>
      </c>
      <c r="D758">
        <v>551014017</v>
      </c>
      <c r="E758" t="s">
        <v>3270</v>
      </c>
      <c r="F758" t="s">
        <v>2348</v>
      </c>
      <c r="G758" s="1">
        <v>44248</v>
      </c>
      <c r="H758" t="s">
        <v>3210</v>
      </c>
      <c r="I758" t="s">
        <v>3210</v>
      </c>
      <c r="J758" t="s">
        <v>1573</v>
      </c>
      <c r="K758" s="2">
        <v>34674.180281999994</v>
      </c>
      <c r="L758" s="2" t="str">
        <f>IF(Table1[[#This Row],[Paid]]&gt;0,"Paid","Not Paid")</f>
        <v>Paid</v>
      </c>
    </row>
    <row r="759" spans="1:12" x14ac:dyDescent="0.3">
      <c r="A759" t="s">
        <v>1501</v>
      </c>
      <c r="B759" t="s">
        <v>4011</v>
      </c>
      <c r="C759" t="s">
        <v>1580</v>
      </c>
      <c r="D759">
        <v>525079440</v>
      </c>
      <c r="E759" t="s">
        <v>3265</v>
      </c>
      <c r="F759" t="s">
        <v>2349</v>
      </c>
      <c r="G759" s="1">
        <v>44250</v>
      </c>
      <c r="H759" t="s">
        <v>3176</v>
      </c>
      <c r="I759" t="s">
        <v>3167</v>
      </c>
      <c r="J759" t="s">
        <v>1575</v>
      </c>
      <c r="K759" s="2">
        <v>47046.497484</v>
      </c>
      <c r="L759" s="2" t="str">
        <f>IF(Table1[[#This Row],[Paid]]&gt;0,"Paid","Not Paid")</f>
        <v>Paid</v>
      </c>
    </row>
    <row r="760" spans="1:12" x14ac:dyDescent="0.3">
      <c r="A760" t="s">
        <v>950</v>
      </c>
      <c r="B760" t="s">
        <v>4012</v>
      </c>
      <c r="C760" t="s">
        <v>1574</v>
      </c>
      <c r="D760">
        <v>595384451</v>
      </c>
      <c r="E760" t="s">
        <v>3270</v>
      </c>
      <c r="F760" t="s">
        <v>2350</v>
      </c>
      <c r="G760" s="1">
        <v>44240</v>
      </c>
      <c r="H760" t="s">
        <v>3246</v>
      </c>
      <c r="I760" t="s">
        <v>3246</v>
      </c>
      <c r="J760" t="s">
        <v>1575</v>
      </c>
      <c r="K760" s="2">
        <v>97531.410399999993</v>
      </c>
      <c r="L760" s="2" t="str">
        <f>IF(Table1[[#This Row],[Paid]]&gt;0,"Paid","Not Paid")</f>
        <v>Paid</v>
      </c>
    </row>
    <row r="761" spans="1:12" x14ac:dyDescent="0.3">
      <c r="A761" t="s">
        <v>792</v>
      </c>
      <c r="B761" t="s">
        <v>4013</v>
      </c>
      <c r="C761" t="s">
        <v>1574</v>
      </c>
      <c r="D761">
        <v>527665275</v>
      </c>
      <c r="E761" t="s">
        <v>3265</v>
      </c>
      <c r="F761" t="s">
        <v>2351</v>
      </c>
      <c r="G761" s="1">
        <v>44201</v>
      </c>
      <c r="H761" t="s">
        <v>3167</v>
      </c>
      <c r="I761" t="s">
        <v>3167</v>
      </c>
      <c r="J761" t="s">
        <v>1575</v>
      </c>
      <c r="K761" s="2">
        <v>5338.859246</v>
      </c>
      <c r="L761" s="2" t="str">
        <f>IF(Table1[[#This Row],[Paid]]&gt;0,"Paid","Not Paid")</f>
        <v>Paid</v>
      </c>
    </row>
    <row r="762" spans="1:12" x14ac:dyDescent="0.3">
      <c r="A762" t="s">
        <v>1020</v>
      </c>
      <c r="B762" t="s">
        <v>4014</v>
      </c>
      <c r="C762" t="s">
        <v>1574</v>
      </c>
      <c r="D762">
        <v>503721239</v>
      </c>
      <c r="E762" t="s">
        <v>3266</v>
      </c>
      <c r="F762" t="s">
        <v>2352</v>
      </c>
      <c r="G762" s="1">
        <v>44337</v>
      </c>
      <c r="H762" t="s">
        <v>3243</v>
      </c>
      <c r="I762" t="s">
        <v>3232</v>
      </c>
      <c r="J762" t="s">
        <v>1575</v>
      </c>
      <c r="K762" s="2">
        <v>11251.716700000001</v>
      </c>
      <c r="L762" s="2" t="str">
        <f>IF(Table1[[#This Row],[Paid]]&gt;0,"Paid","Not Paid")</f>
        <v>Paid</v>
      </c>
    </row>
    <row r="763" spans="1:12" x14ac:dyDescent="0.3">
      <c r="A763" t="s">
        <v>1344</v>
      </c>
      <c r="B763" t="s">
        <v>4015</v>
      </c>
      <c r="C763" t="s">
        <v>1574</v>
      </c>
      <c r="D763">
        <v>503239475</v>
      </c>
      <c r="E763" t="s">
        <v>3270</v>
      </c>
      <c r="F763" t="s">
        <v>2353</v>
      </c>
      <c r="G763" s="1">
        <v>44276</v>
      </c>
      <c r="H763" t="s">
        <v>3246</v>
      </c>
      <c r="I763" t="s">
        <v>3246</v>
      </c>
      <c r="J763" t="s">
        <v>1575</v>
      </c>
      <c r="K763" s="2">
        <v>35445.471210000003</v>
      </c>
      <c r="L763" s="2" t="str">
        <f>IF(Table1[[#This Row],[Paid]]&gt;0,"Paid","Not Paid")</f>
        <v>Paid</v>
      </c>
    </row>
    <row r="764" spans="1:12" x14ac:dyDescent="0.3">
      <c r="A764" t="s">
        <v>894</v>
      </c>
      <c r="B764" t="s">
        <v>4016</v>
      </c>
      <c r="C764" t="s">
        <v>1580</v>
      </c>
      <c r="D764">
        <v>599708883</v>
      </c>
      <c r="E764" t="s">
        <v>3270</v>
      </c>
      <c r="F764" t="s">
        <v>2354</v>
      </c>
      <c r="G764" s="1">
        <v>44346</v>
      </c>
      <c r="H764" t="s">
        <v>3200</v>
      </c>
      <c r="I764" t="s">
        <v>3198</v>
      </c>
      <c r="J764" t="s">
        <v>1579</v>
      </c>
      <c r="K764" s="2">
        <v>121456.69272100001</v>
      </c>
      <c r="L764" s="2" t="str">
        <f>IF(Table1[[#This Row],[Paid]]&gt;0,"Paid","Not Paid")</f>
        <v>Paid</v>
      </c>
    </row>
    <row r="765" spans="1:12" x14ac:dyDescent="0.3">
      <c r="A765" t="s">
        <v>1426</v>
      </c>
      <c r="B765" t="s">
        <v>4017</v>
      </c>
      <c r="C765" t="s">
        <v>1574</v>
      </c>
      <c r="D765">
        <v>516142315</v>
      </c>
      <c r="E765" t="s">
        <v>3265</v>
      </c>
      <c r="F765" t="s">
        <v>2355</v>
      </c>
      <c r="G765" s="1">
        <v>44353</v>
      </c>
      <c r="H765" t="s">
        <v>3210</v>
      </c>
      <c r="I765" t="s">
        <v>3210</v>
      </c>
      <c r="J765" t="s">
        <v>1575</v>
      </c>
      <c r="K765" s="2">
        <v>0</v>
      </c>
      <c r="L765" s="2" t="str">
        <f>IF(Table1[[#This Row],[Paid]]&gt;0,"Paid","Not Paid")</f>
        <v>Not Paid</v>
      </c>
    </row>
    <row r="766" spans="1:12" x14ac:dyDescent="0.3">
      <c r="A766" t="s">
        <v>1029</v>
      </c>
      <c r="B766" t="s">
        <v>4018</v>
      </c>
      <c r="C766" t="s">
        <v>1574</v>
      </c>
      <c r="D766">
        <v>515894732</v>
      </c>
      <c r="E766" t="s">
        <v>3270</v>
      </c>
      <c r="F766" t="s">
        <v>2356</v>
      </c>
      <c r="G766" s="1">
        <v>44352</v>
      </c>
      <c r="H766" t="s">
        <v>3210</v>
      </c>
      <c r="I766" t="s">
        <v>3210</v>
      </c>
      <c r="J766" t="s">
        <v>1575</v>
      </c>
      <c r="K766" s="2">
        <v>24749.680242399998</v>
      </c>
      <c r="L766" s="2" t="str">
        <f>IF(Table1[[#This Row],[Paid]]&gt;0,"Paid","Not Paid")</f>
        <v>Paid</v>
      </c>
    </row>
    <row r="767" spans="1:12" x14ac:dyDescent="0.3">
      <c r="A767" t="s">
        <v>1275</v>
      </c>
      <c r="B767" t="s">
        <v>4019</v>
      </c>
      <c r="C767" t="s">
        <v>1580</v>
      </c>
      <c r="D767">
        <v>521623904</v>
      </c>
      <c r="E767" t="s">
        <v>3265</v>
      </c>
      <c r="F767" t="s">
        <v>2357</v>
      </c>
      <c r="G767" s="1">
        <v>44277</v>
      </c>
      <c r="H767" t="s">
        <v>3250</v>
      </c>
      <c r="I767" t="s">
        <v>3246</v>
      </c>
      <c r="J767" t="s">
        <v>1575</v>
      </c>
      <c r="K767" s="2">
        <v>24002.471848000008</v>
      </c>
      <c r="L767" s="2" t="str">
        <f>IF(Table1[[#This Row],[Paid]]&gt;0,"Paid","Not Paid")</f>
        <v>Paid</v>
      </c>
    </row>
    <row r="768" spans="1:12" x14ac:dyDescent="0.3">
      <c r="A768" t="s">
        <v>1115</v>
      </c>
      <c r="B768" t="s">
        <v>4020</v>
      </c>
      <c r="C768" t="s">
        <v>1574</v>
      </c>
      <c r="D768">
        <v>517680893</v>
      </c>
      <c r="E768" t="s">
        <v>3265</v>
      </c>
      <c r="F768" t="s">
        <v>2358</v>
      </c>
      <c r="G768" s="1">
        <v>44393</v>
      </c>
      <c r="H768" t="s">
        <v>3180</v>
      </c>
      <c r="I768" t="s">
        <v>3179</v>
      </c>
      <c r="J768" t="s">
        <v>1575</v>
      </c>
      <c r="K768" s="2">
        <v>7744.0382400000008</v>
      </c>
      <c r="L768" s="2" t="str">
        <f>IF(Table1[[#This Row],[Paid]]&gt;0,"Paid","Not Paid")</f>
        <v>Paid</v>
      </c>
    </row>
    <row r="769" spans="1:12" x14ac:dyDescent="0.3">
      <c r="A769" t="s">
        <v>1240</v>
      </c>
      <c r="B769" t="s">
        <v>4021</v>
      </c>
      <c r="C769" t="s">
        <v>1580</v>
      </c>
      <c r="D769">
        <v>509278686</v>
      </c>
      <c r="E769" t="s">
        <v>3270</v>
      </c>
      <c r="F769" t="s">
        <v>2359</v>
      </c>
      <c r="G769" s="1">
        <v>44423</v>
      </c>
      <c r="H769" t="s">
        <v>3180</v>
      </c>
      <c r="I769" t="s">
        <v>3179</v>
      </c>
      <c r="J769" t="s">
        <v>1577</v>
      </c>
      <c r="K769" s="2">
        <v>25437.939935999999</v>
      </c>
      <c r="L769" s="2" t="str">
        <f>IF(Table1[[#This Row],[Paid]]&gt;0,"Paid","Not Paid")</f>
        <v>Paid</v>
      </c>
    </row>
    <row r="770" spans="1:12" x14ac:dyDescent="0.3">
      <c r="A770" t="s">
        <v>1264</v>
      </c>
      <c r="B770" t="s">
        <v>4022</v>
      </c>
      <c r="C770" t="s">
        <v>1574</v>
      </c>
      <c r="D770">
        <v>596170630</v>
      </c>
      <c r="E770" t="s">
        <v>3266</v>
      </c>
      <c r="F770" t="s">
        <v>2360</v>
      </c>
      <c r="G770" s="1">
        <v>44276</v>
      </c>
      <c r="H770" t="s">
        <v>3233</v>
      </c>
      <c r="I770" t="s">
        <v>3232</v>
      </c>
      <c r="J770" t="s">
        <v>1573</v>
      </c>
      <c r="K770" s="2">
        <v>12187.6262788</v>
      </c>
      <c r="L770" s="2" t="str">
        <f>IF(Table1[[#This Row],[Paid]]&gt;0,"Paid","Not Paid")</f>
        <v>Paid</v>
      </c>
    </row>
    <row r="771" spans="1:12" x14ac:dyDescent="0.3">
      <c r="A771" t="s">
        <v>810</v>
      </c>
      <c r="B771" t="s">
        <v>4023</v>
      </c>
      <c r="C771" t="s">
        <v>1580</v>
      </c>
      <c r="D771">
        <v>590310231</v>
      </c>
      <c r="E771" t="s">
        <v>3268</v>
      </c>
      <c r="F771" t="s">
        <v>2361</v>
      </c>
      <c r="G771" s="1">
        <v>44353</v>
      </c>
      <c r="H771" t="s">
        <v>3180</v>
      </c>
      <c r="I771" t="s">
        <v>3179</v>
      </c>
      <c r="J771" t="s">
        <v>1575</v>
      </c>
      <c r="K771" s="2">
        <v>9624.9591119999986</v>
      </c>
      <c r="L771" s="2" t="str">
        <f>IF(Table1[[#This Row],[Paid]]&gt;0,"Paid","Not Paid")</f>
        <v>Paid</v>
      </c>
    </row>
    <row r="772" spans="1:12" x14ac:dyDescent="0.3">
      <c r="A772" t="s">
        <v>1224</v>
      </c>
      <c r="B772" t="s">
        <v>4024</v>
      </c>
      <c r="C772" t="s">
        <v>1580</v>
      </c>
      <c r="D772">
        <v>552127294</v>
      </c>
      <c r="E772" t="s">
        <v>3265</v>
      </c>
      <c r="F772" t="s">
        <v>2362</v>
      </c>
      <c r="G772" s="1">
        <v>44315</v>
      </c>
      <c r="H772" t="s">
        <v>3242</v>
      </c>
      <c r="I772" t="s">
        <v>3232</v>
      </c>
      <c r="J772" t="s">
        <v>1573</v>
      </c>
      <c r="K772" s="2">
        <v>4440.1640649999999</v>
      </c>
      <c r="L772" s="2" t="str">
        <f>IF(Table1[[#This Row],[Paid]]&gt;0,"Paid","Not Paid")</f>
        <v>Paid</v>
      </c>
    </row>
    <row r="773" spans="1:12" x14ac:dyDescent="0.3">
      <c r="A773" t="s">
        <v>1293</v>
      </c>
      <c r="B773" t="s">
        <v>4025</v>
      </c>
      <c r="C773" t="s">
        <v>1574</v>
      </c>
      <c r="D773">
        <v>509844142</v>
      </c>
      <c r="E773" t="s">
        <v>3270</v>
      </c>
      <c r="F773" t="s">
        <v>1581</v>
      </c>
      <c r="G773" s="1">
        <v>44497</v>
      </c>
      <c r="H773" t="s">
        <v>3167</v>
      </c>
      <c r="I773" t="s">
        <v>3167</v>
      </c>
      <c r="J773" t="s">
        <v>1575</v>
      </c>
      <c r="K773" s="2">
        <v>5994.7302822000001</v>
      </c>
      <c r="L773" s="2" t="str">
        <f>IF(Table1[[#This Row],[Paid]]&gt;0,"Paid","Not Paid")</f>
        <v>Paid</v>
      </c>
    </row>
    <row r="774" spans="1:12" x14ac:dyDescent="0.3">
      <c r="A774" t="s">
        <v>1348</v>
      </c>
      <c r="B774" t="s">
        <v>4026</v>
      </c>
      <c r="C774" t="s">
        <v>1580</v>
      </c>
      <c r="D774">
        <v>533944966</v>
      </c>
      <c r="E774" t="s">
        <v>3265</v>
      </c>
      <c r="F774" t="s">
        <v>2363</v>
      </c>
      <c r="G774" s="1">
        <v>44202</v>
      </c>
      <c r="H774" t="s">
        <v>3167</v>
      </c>
      <c r="I774" t="s">
        <v>3167</v>
      </c>
      <c r="J774" t="s">
        <v>1575</v>
      </c>
      <c r="K774" s="2">
        <v>46679.861685600023</v>
      </c>
      <c r="L774" s="2" t="str">
        <f>IF(Table1[[#This Row],[Paid]]&gt;0,"Paid","Not Paid")</f>
        <v>Paid</v>
      </c>
    </row>
    <row r="775" spans="1:12" x14ac:dyDescent="0.3">
      <c r="A775" t="s">
        <v>1063</v>
      </c>
      <c r="B775" t="s">
        <v>4027</v>
      </c>
      <c r="C775" t="s">
        <v>1574</v>
      </c>
      <c r="D775">
        <v>536370373</v>
      </c>
      <c r="E775" t="s">
        <v>3265</v>
      </c>
      <c r="F775" t="s">
        <v>2364</v>
      </c>
      <c r="G775" s="1">
        <v>44322</v>
      </c>
      <c r="H775" t="s">
        <v>3177</v>
      </c>
      <c r="I775" t="s">
        <v>3167</v>
      </c>
      <c r="J775" t="s">
        <v>1575</v>
      </c>
      <c r="K775" s="2">
        <v>100010.14610999999</v>
      </c>
      <c r="L775" s="2" t="str">
        <f>IF(Table1[[#This Row],[Paid]]&gt;0,"Paid","Not Paid")</f>
        <v>Paid</v>
      </c>
    </row>
    <row r="776" spans="1:12" x14ac:dyDescent="0.3">
      <c r="A776" t="s">
        <v>1533</v>
      </c>
      <c r="B776" t="s">
        <v>4028</v>
      </c>
      <c r="C776" t="s">
        <v>1580</v>
      </c>
      <c r="D776">
        <v>507948641</v>
      </c>
      <c r="E776" t="s">
        <v>3265</v>
      </c>
      <c r="F776" t="s">
        <v>2365</v>
      </c>
      <c r="G776" s="1">
        <v>44217</v>
      </c>
      <c r="H776" t="s">
        <v>3233</v>
      </c>
      <c r="I776" t="s">
        <v>3232</v>
      </c>
      <c r="J776" t="s">
        <v>1573</v>
      </c>
      <c r="K776" s="2">
        <v>52566.288575399994</v>
      </c>
      <c r="L776" s="2" t="str">
        <f>IF(Table1[[#This Row],[Paid]]&gt;0,"Paid","Not Paid")</f>
        <v>Paid</v>
      </c>
    </row>
    <row r="777" spans="1:12" x14ac:dyDescent="0.3">
      <c r="A777" t="s">
        <v>1522</v>
      </c>
      <c r="B777" t="s">
        <v>4029</v>
      </c>
      <c r="C777" t="s">
        <v>1574</v>
      </c>
      <c r="D777">
        <v>585896679</v>
      </c>
      <c r="E777" t="s">
        <v>3265</v>
      </c>
      <c r="F777" t="s">
        <v>2366</v>
      </c>
      <c r="G777" s="1">
        <v>44271</v>
      </c>
      <c r="H777" t="s">
        <v>3177</v>
      </c>
      <c r="I777" t="s">
        <v>3167</v>
      </c>
      <c r="J777" t="s">
        <v>1575</v>
      </c>
      <c r="K777" s="2">
        <v>32439.025059999996</v>
      </c>
      <c r="L777" s="2" t="str">
        <f>IF(Table1[[#This Row],[Paid]]&gt;0,"Paid","Not Paid")</f>
        <v>Paid</v>
      </c>
    </row>
    <row r="778" spans="1:12" x14ac:dyDescent="0.3">
      <c r="A778" t="s">
        <v>1407</v>
      </c>
      <c r="B778" t="s">
        <v>4030</v>
      </c>
      <c r="C778" t="s">
        <v>1574</v>
      </c>
      <c r="D778">
        <v>566084725</v>
      </c>
      <c r="E778" t="s">
        <v>3265</v>
      </c>
      <c r="F778" t="s">
        <v>2367</v>
      </c>
      <c r="G778" s="1">
        <v>44280</v>
      </c>
      <c r="H778" t="s">
        <v>3246</v>
      </c>
      <c r="I778" t="s">
        <v>3246</v>
      </c>
      <c r="J778" t="s">
        <v>1579</v>
      </c>
      <c r="K778" s="2">
        <v>49486.558322800003</v>
      </c>
      <c r="L778" s="2" t="str">
        <f>IF(Table1[[#This Row],[Paid]]&gt;0,"Paid","Not Paid")</f>
        <v>Paid</v>
      </c>
    </row>
    <row r="779" spans="1:12" x14ac:dyDescent="0.3">
      <c r="A779" t="s">
        <v>849</v>
      </c>
      <c r="B779" t="s">
        <v>4031</v>
      </c>
      <c r="C779" t="s">
        <v>1574</v>
      </c>
      <c r="D779">
        <v>535726330</v>
      </c>
      <c r="E779" t="s">
        <v>3265</v>
      </c>
      <c r="F779" t="s">
        <v>2368</v>
      </c>
      <c r="G779" s="1">
        <v>44350</v>
      </c>
      <c r="H779" t="s">
        <v>3200</v>
      </c>
      <c r="I779" t="s">
        <v>3198</v>
      </c>
      <c r="J779" t="s">
        <v>1577</v>
      </c>
      <c r="K779" s="2">
        <v>23800.805867599996</v>
      </c>
      <c r="L779" s="2" t="str">
        <f>IF(Table1[[#This Row],[Paid]]&gt;0,"Paid","Not Paid")</f>
        <v>Paid</v>
      </c>
    </row>
    <row r="780" spans="1:12" x14ac:dyDescent="0.3">
      <c r="A780" t="s">
        <v>1507</v>
      </c>
      <c r="B780" t="s">
        <v>4032</v>
      </c>
      <c r="C780" t="s">
        <v>1574</v>
      </c>
      <c r="D780">
        <v>531481071</v>
      </c>
      <c r="E780" t="s">
        <v>3268</v>
      </c>
      <c r="F780" t="s">
        <v>2369</v>
      </c>
      <c r="G780" s="1">
        <v>44288</v>
      </c>
      <c r="H780" t="s">
        <v>3212</v>
      </c>
      <c r="I780" t="s">
        <v>3210</v>
      </c>
      <c r="J780" t="s">
        <v>1577</v>
      </c>
      <c r="K780" s="2">
        <v>6418.5053039999993</v>
      </c>
      <c r="L780" s="2" t="str">
        <f>IF(Table1[[#This Row],[Paid]]&gt;0,"Paid","Not Paid")</f>
        <v>Paid</v>
      </c>
    </row>
    <row r="781" spans="1:12" x14ac:dyDescent="0.3">
      <c r="A781" t="s">
        <v>803</v>
      </c>
      <c r="B781" t="s">
        <v>4033</v>
      </c>
      <c r="C781" t="s">
        <v>1574</v>
      </c>
      <c r="D781">
        <v>518164776</v>
      </c>
      <c r="E781" t="s">
        <v>3270</v>
      </c>
      <c r="F781" t="s">
        <v>2370</v>
      </c>
      <c r="G781" s="1">
        <v>44257</v>
      </c>
      <c r="H781" t="s">
        <v>3180</v>
      </c>
      <c r="I781" t="s">
        <v>3179</v>
      </c>
      <c r="J781" t="s">
        <v>1579</v>
      </c>
      <c r="K781" s="2">
        <v>81296.880847000022</v>
      </c>
      <c r="L781" s="2" t="str">
        <f>IF(Table1[[#This Row],[Paid]]&gt;0,"Paid","Not Paid")</f>
        <v>Paid</v>
      </c>
    </row>
    <row r="782" spans="1:12" x14ac:dyDescent="0.3">
      <c r="A782" t="s">
        <v>1479</v>
      </c>
      <c r="B782" t="s">
        <v>4034</v>
      </c>
      <c r="C782" t="s">
        <v>1574</v>
      </c>
      <c r="D782">
        <v>533377701</v>
      </c>
      <c r="E782" t="s">
        <v>3267</v>
      </c>
      <c r="F782" t="s">
        <v>2371</v>
      </c>
      <c r="G782" s="1">
        <v>44357</v>
      </c>
      <c r="H782" t="s">
        <v>3203</v>
      </c>
      <c r="I782" t="s">
        <v>3198</v>
      </c>
      <c r="J782" t="s">
        <v>1575</v>
      </c>
      <c r="K782" s="2">
        <v>26230.761060000004</v>
      </c>
      <c r="L782" s="2" t="str">
        <f>IF(Table1[[#This Row],[Paid]]&gt;0,"Paid","Not Paid")</f>
        <v>Paid</v>
      </c>
    </row>
    <row r="783" spans="1:12" x14ac:dyDescent="0.3">
      <c r="A783" t="s">
        <v>1158</v>
      </c>
      <c r="B783" t="s">
        <v>4035</v>
      </c>
      <c r="C783" t="s">
        <v>1580</v>
      </c>
      <c r="D783">
        <v>572998996</v>
      </c>
      <c r="E783" t="s">
        <v>3265</v>
      </c>
      <c r="F783" t="s">
        <v>2372</v>
      </c>
      <c r="G783" s="1">
        <v>44305</v>
      </c>
      <c r="H783" t="s">
        <v>3167</v>
      </c>
      <c r="I783" t="s">
        <v>3167</v>
      </c>
      <c r="J783" t="s">
        <v>1579</v>
      </c>
      <c r="K783" s="2">
        <v>15091.787637999998</v>
      </c>
      <c r="L783" s="2" t="str">
        <f>IF(Table1[[#This Row],[Paid]]&gt;0,"Paid","Not Paid")</f>
        <v>Paid</v>
      </c>
    </row>
    <row r="784" spans="1:12" x14ac:dyDescent="0.3">
      <c r="A784" t="s">
        <v>881</v>
      </c>
      <c r="B784" t="s">
        <v>4036</v>
      </c>
      <c r="C784" t="s">
        <v>1574</v>
      </c>
      <c r="D784">
        <v>599915213</v>
      </c>
      <c r="E784" t="s">
        <v>3265</v>
      </c>
      <c r="F784" t="s">
        <v>2373</v>
      </c>
      <c r="G784" s="1">
        <v>44425</v>
      </c>
      <c r="H784" t="s">
        <v>3194</v>
      </c>
      <c r="I784" t="s">
        <v>3194</v>
      </c>
      <c r="J784" t="s">
        <v>1575</v>
      </c>
      <c r="K784" s="2">
        <v>19778.877888000003</v>
      </c>
      <c r="L784" s="2" t="str">
        <f>IF(Table1[[#This Row],[Paid]]&gt;0,"Paid","Not Paid")</f>
        <v>Paid</v>
      </c>
    </row>
    <row r="785" spans="1:12" x14ac:dyDescent="0.3">
      <c r="A785" t="s">
        <v>1238</v>
      </c>
      <c r="B785" t="s">
        <v>4037</v>
      </c>
      <c r="C785" t="s">
        <v>1580</v>
      </c>
      <c r="D785">
        <v>551658087</v>
      </c>
      <c r="E785" t="s">
        <v>3265</v>
      </c>
      <c r="F785" t="s">
        <v>2374</v>
      </c>
      <c r="G785" s="1">
        <v>44544</v>
      </c>
      <c r="H785" t="s">
        <v>3203</v>
      </c>
      <c r="I785" t="s">
        <v>3198</v>
      </c>
      <c r="J785" t="s">
        <v>1575</v>
      </c>
      <c r="K785" s="2">
        <v>28459.2555426</v>
      </c>
      <c r="L785" s="2" t="str">
        <f>IF(Table1[[#This Row],[Paid]]&gt;0,"Paid","Not Paid")</f>
        <v>Paid</v>
      </c>
    </row>
    <row r="786" spans="1:12" x14ac:dyDescent="0.3">
      <c r="A786" t="s">
        <v>1261</v>
      </c>
      <c r="B786" t="s">
        <v>4038</v>
      </c>
      <c r="C786" t="s">
        <v>1574</v>
      </c>
      <c r="D786">
        <v>576987175</v>
      </c>
      <c r="E786" t="s">
        <v>3270</v>
      </c>
      <c r="F786" t="s">
        <v>2375</v>
      </c>
      <c r="G786" s="1">
        <v>44244</v>
      </c>
      <c r="H786" t="s">
        <v>3250</v>
      </c>
      <c r="I786" t="s">
        <v>3246</v>
      </c>
      <c r="J786" t="s">
        <v>1575</v>
      </c>
      <c r="K786" s="2">
        <v>27032.831381</v>
      </c>
      <c r="L786" s="2" t="str">
        <f>IF(Table1[[#This Row],[Paid]]&gt;0,"Paid","Not Paid")</f>
        <v>Paid</v>
      </c>
    </row>
    <row r="787" spans="1:12" x14ac:dyDescent="0.3">
      <c r="A787" t="s">
        <v>1215</v>
      </c>
      <c r="B787" t="s">
        <v>4039</v>
      </c>
      <c r="C787" t="s">
        <v>1580</v>
      </c>
      <c r="D787">
        <v>584649505</v>
      </c>
      <c r="E787" t="s">
        <v>3265</v>
      </c>
      <c r="F787" t="s">
        <v>2376</v>
      </c>
      <c r="G787" s="1">
        <v>44409</v>
      </c>
      <c r="H787" t="s">
        <v>3212</v>
      </c>
      <c r="I787" t="s">
        <v>3210</v>
      </c>
      <c r="J787" t="s">
        <v>1575</v>
      </c>
      <c r="K787" s="2">
        <v>70884.928664999985</v>
      </c>
      <c r="L787" s="2" t="str">
        <f>IF(Table1[[#This Row],[Paid]]&gt;0,"Paid","Not Paid")</f>
        <v>Paid</v>
      </c>
    </row>
    <row r="788" spans="1:12" x14ac:dyDescent="0.3">
      <c r="A788" t="s">
        <v>1227</v>
      </c>
      <c r="B788" t="s">
        <v>4040</v>
      </c>
      <c r="C788" t="s">
        <v>1574</v>
      </c>
      <c r="D788">
        <v>584426948</v>
      </c>
      <c r="E788" t="s">
        <v>3268</v>
      </c>
      <c r="F788" t="s">
        <v>2377</v>
      </c>
      <c r="G788" s="1">
        <v>44304</v>
      </c>
      <c r="H788" t="s">
        <v>3194</v>
      </c>
      <c r="I788" t="s">
        <v>3194</v>
      </c>
      <c r="J788" t="s">
        <v>1575</v>
      </c>
      <c r="K788" s="2">
        <v>40800.727037999997</v>
      </c>
      <c r="L788" s="2" t="str">
        <f>IF(Table1[[#This Row],[Paid]]&gt;0,"Paid","Not Paid")</f>
        <v>Paid</v>
      </c>
    </row>
    <row r="789" spans="1:12" x14ac:dyDescent="0.3">
      <c r="A789" t="s">
        <v>1245</v>
      </c>
      <c r="B789" t="s">
        <v>4041</v>
      </c>
      <c r="C789" t="s">
        <v>1574</v>
      </c>
      <c r="D789">
        <v>515760497</v>
      </c>
      <c r="E789" t="s">
        <v>3269</v>
      </c>
      <c r="F789" t="s">
        <v>2378</v>
      </c>
      <c r="G789" s="1">
        <v>44265</v>
      </c>
      <c r="H789" t="s">
        <v>3167</v>
      </c>
      <c r="I789" t="s">
        <v>3167</v>
      </c>
      <c r="J789" t="s">
        <v>1579</v>
      </c>
      <c r="K789" s="2">
        <v>57680.546979999999</v>
      </c>
      <c r="L789" s="2" t="str">
        <f>IF(Table1[[#This Row],[Paid]]&gt;0,"Paid","Not Paid")</f>
        <v>Paid</v>
      </c>
    </row>
    <row r="790" spans="1:12" x14ac:dyDescent="0.3">
      <c r="A790" t="s">
        <v>1186</v>
      </c>
      <c r="B790" t="s">
        <v>3417</v>
      </c>
      <c r="C790" t="s">
        <v>1574</v>
      </c>
      <c r="D790">
        <v>525492691</v>
      </c>
      <c r="E790" t="s">
        <v>3270</v>
      </c>
      <c r="F790" t="s">
        <v>2379</v>
      </c>
      <c r="G790" s="1">
        <v>44369</v>
      </c>
      <c r="H790" t="s">
        <v>3194</v>
      </c>
      <c r="I790" t="s">
        <v>3194</v>
      </c>
      <c r="J790" t="s">
        <v>1575</v>
      </c>
      <c r="K790" s="2">
        <v>23618.601230000004</v>
      </c>
      <c r="L790" s="2" t="str">
        <f>IF(Table1[[#This Row],[Paid]]&gt;0,"Paid","Not Paid")</f>
        <v>Paid</v>
      </c>
    </row>
    <row r="791" spans="1:12" x14ac:dyDescent="0.3">
      <c r="A791" t="s">
        <v>1106</v>
      </c>
      <c r="B791" t="s">
        <v>4042</v>
      </c>
      <c r="C791" t="s">
        <v>1574</v>
      </c>
      <c r="D791">
        <v>526669542</v>
      </c>
      <c r="E791" t="s">
        <v>3266</v>
      </c>
      <c r="F791" t="s">
        <v>2380</v>
      </c>
      <c r="G791" s="1">
        <v>44314</v>
      </c>
      <c r="H791" t="s">
        <v>3246</v>
      </c>
      <c r="I791" t="s">
        <v>3246</v>
      </c>
      <c r="J791" t="s">
        <v>1575</v>
      </c>
      <c r="K791" s="2">
        <v>1537.2467639999998</v>
      </c>
      <c r="L791" s="2" t="str">
        <f>IF(Table1[[#This Row],[Paid]]&gt;0,"Paid","Not Paid")</f>
        <v>Paid</v>
      </c>
    </row>
    <row r="792" spans="1:12" x14ac:dyDescent="0.3">
      <c r="A792" t="s">
        <v>884</v>
      </c>
      <c r="B792" t="s">
        <v>4043</v>
      </c>
      <c r="C792" t="s">
        <v>1574</v>
      </c>
      <c r="D792">
        <v>502804143</v>
      </c>
      <c r="E792" t="s">
        <v>3270</v>
      </c>
      <c r="F792" t="s">
        <v>2381</v>
      </c>
      <c r="G792" s="1">
        <v>44337</v>
      </c>
      <c r="H792" t="s">
        <v>3167</v>
      </c>
      <c r="I792" t="s">
        <v>3167</v>
      </c>
      <c r="J792" t="s">
        <v>1577</v>
      </c>
      <c r="K792" s="2">
        <v>71162.395888400017</v>
      </c>
      <c r="L792" s="2" t="str">
        <f>IF(Table1[[#This Row],[Paid]]&gt;0,"Paid","Not Paid")</f>
        <v>Paid</v>
      </c>
    </row>
    <row r="793" spans="1:12" x14ac:dyDescent="0.3">
      <c r="A793" t="s">
        <v>1004</v>
      </c>
      <c r="B793" t="s">
        <v>4044</v>
      </c>
      <c r="C793" t="s">
        <v>1574</v>
      </c>
      <c r="D793">
        <v>504790762</v>
      </c>
      <c r="E793" t="s">
        <v>3270</v>
      </c>
      <c r="F793" t="s">
        <v>2382</v>
      </c>
      <c r="G793" s="1">
        <v>44213</v>
      </c>
      <c r="H793" t="s">
        <v>3250</v>
      </c>
      <c r="I793" t="s">
        <v>3246</v>
      </c>
      <c r="J793" t="s">
        <v>1579</v>
      </c>
      <c r="K793" s="2">
        <v>881.85810000000026</v>
      </c>
      <c r="L793" s="2" t="str">
        <f>IF(Table1[[#This Row],[Paid]]&gt;0,"Paid","Not Paid")</f>
        <v>Paid</v>
      </c>
    </row>
    <row r="794" spans="1:12" x14ac:dyDescent="0.3">
      <c r="A794" t="s">
        <v>801</v>
      </c>
      <c r="B794" t="s">
        <v>4045</v>
      </c>
      <c r="C794" t="s">
        <v>1580</v>
      </c>
      <c r="D794">
        <v>574301486</v>
      </c>
      <c r="E794" t="s">
        <v>3270</v>
      </c>
      <c r="F794" t="s">
        <v>2383</v>
      </c>
      <c r="G794" s="1">
        <v>44269</v>
      </c>
      <c r="H794" t="s">
        <v>3225</v>
      </c>
      <c r="I794" t="s">
        <v>3224</v>
      </c>
      <c r="J794" t="s">
        <v>1579</v>
      </c>
      <c r="K794" s="2">
        <v>6045.7913279999993</v>
      </c>
      <c r="L794" s="2" t="str">
        <f>IF(Table1[[#This Row],[Paid]]&gt;0,"Paid","Not Paid")</f>
        <v>Paid</v>
      </c>
    </row>
    <row r="795" spans="1:12" x14ac:dyDescent="0.3">
      <c r="A795" t="s">
        <v>713</v>
      </c>
      <c r="B795" t="s">
        <v>4046</v>
      </c>
      <c r="C795" t="s">
        <v>1574</v>
      </c>
      <c r="D795">
        <v>568996496</v>
      </c>
      <c r="E795" t="s">
        <v>3270</v>
      </c>
      <c r="F795" t="s">
        <v>2384</v>
      </c>
      <c r="G795" s="1">
        <v>44271</v>
      </c>
      <c r="H795" t="s">
        <v>3226</v>
      </c>
      <c r="I795" t="s">
        <v>3224</v>
      </c>
      <c r="J795" t="s">
        <v>1575</v>
      </c>
      <c r="K795" s="2">
        <v>1014.5632000000001</v>
      </c>
      <c r="L795" s="2" t="str">
        <f>IF(Table1[[#This Row],[Paid]]&gt;0,"Paid","Not Paid")</f>
        <v>Paid</v>
      </c>
    </row>
    <row r="796" spans="1:12" x14ac:dyDescent="0.3">
      <c r="A796" t="s">
        <v>595</v>
      </c>
      <c r="B796" t="s">
        <v>4047</v>
      </c>
      <c r="C796" t="s">
        <v>1574</v>
      </c>
      <c r="D796">
        <v>521150670</v>
      </c>
      <c r="E796" t="s">
        <v>3265</v>
      </c>
      <c r="F796" t="s">
        <v>2385</v>
      </c>
      <c r="G796" s="1">
        <v>44350</v>
      </c>
      <c r="H796" t="s">
        <v>3183</v>
      </c>
      <c r="I796" t="s">
        <v>3179</v>
      </c>
      <c r="J796" t="s">
        <v>1575</v>
      </c>
      <c r="K796" s="2">
        <v>360.81683000000004</v>
      </c>
      <c r="L796" s="2" t="str">
        <f>IF(Table1[[#This Row],[Paid]]&gt;0,"Paid","Not Paid")</f>
        <v>Paid</v>
      </c>
    </row>
    <row r="797" spans="1:12" x14ac:dyDescent="0.3">
      <c r="A797" t="s">
        <v>398</v>
      </c>
      <c r="B797" t="s">
        <v>4048</v>
      </c>
      <c r="C797" t="s">
        <v>1574</v>
      </c>
      <c r="D797">
        <v>547704366</v>
      </c>
      <c r="E797" t="s">
        <v>3265</v>
      </c>
      <c r="F797" t="s">
        <v>2386</v>
      </c>
      <c r="G797" s="1">
        <v>44402</v>
      </c>
      <c r="H797" t="s">
        <v>3241</v>
      </c>
      <c r="I797" t="s">
        <v>3241</v>
      </c>
      <c r="J797" t="s">
        <v>1577</v>
      </c>
      <c r="K797" s="2">
        <v>3422.9804399999994</v>
      </c>
      <c r="L797" s="2" t="str">
        <f>IF(Table1[[#This Row],[Paid]]&gt;0,"Paid","Not Paid")</f>
        <v>Paid</v>
      </c>
    </row>
    <row r="798" spans="1:12" x14ac:dyDescent="0.3">
      <c r="A798" t="s">
        <v>367</v>
      </c>
      <c r="B798" t="s">
        <v>4049</v>
      </c>
      <c r="C798" t="s">
        <v>1574</v>
      </c>
      <c r="D798">
        <v>547491217</v>
      </c>
      <c r="E798" t="s">
        <v>3265</v>
      </c>
      <c r="F798" t="s">
        <v>2387</v>
      </c>
      <c r="G798" s="1">
        <v>44537</v>
      </c>
      <c r="H798" t="s">
        <v>3184</v>
      </c>
      <c r="I798" t="s">
        <v>3179</v>
      </c>
      <c r="J798" t="s">
        <v>1579</v>
      </c>
      <c r="K798" s="2">
        <v>2108.2139999999999</v>
      </c>
      <c r="L798" s="2" t="str">
        <f>IF(Table1[[#This Row],[Paid]]&gt;0,"Paid","Not Paid")</f>
        <v>Paid</v>
      </c>
    </row>
    <row r="799" spans="1:12" x14ac:dyDescent="0.3">
      <c r="A799" t="s">
        <v>197</v>
      </c>
      <c r="B799" t="s">
        <v>3908</v>
      </c>
      <c r="C799" t="s">
        <v>1574</v>
      </c>
      <c r="D799">
        <v>579371522</v>
      </c>
      <c r="E799" t="s">
        <v>3270</v>
      </c>
      <c r="F799" t="s">
        <v>2388</v>
      </c>
      <c r="G799" s="1">
        <v>44446</v>
      </c>
      <c r="H799" t="s">
        <v>3173</v>
      </c>
      <c r="I799" t="s">
        <v>3167</v>
      </c>
      <c r="J799" t="s">
        <v>1575</v>
      </c>
      <c r="K799" s="2">
        <v>4093.3789999999999</v>
      </c>
      <c r="L799" s="2" t="str">
        <f>IF(Table1[[#This Row],[Paid]]&gt;0,"Paid","Not Paid")</f>
        <v>Paid</v>
      </c>
    </row>
    <row r="800" spans="1:12" x14ac:dyDescent="0.3">
      <c r="A800" t="s">
        <v>532</v>
      </c>
      <c r="B800" t="s">
        <v>4050</v>
      </c>
      <c r="C800" t="s">
        <v>1574</v>
      </c>
      <c r="D800">
        <v>565423148</v>
      </c>
      <c r="E800" t="s">
        <v>3265</v>
      </c>
      <c r="F800" t="s">
        <v>2389</v>
      </c>
      <c r="G800" s="1">
        <v>44355</v>
      </c>
      <c r="H800" t="s">
        <v>3184</v>
      </c>
      <c r="I800" t="s">
        <v>3179</v>
      </c>
      <c r="J800" t="s">
        <v>1579</v>
      </c>
      <c r="K800" s="2">
        <v>2608.7631999999994</v>
      </c>
      <c r="L800" s="2" t="str">
        <f>IF(Table1[[#This Row],[Paid]]&gt;0,"Paid","Not Paid")</f>
        <v>Paid</v>
      </c>
    </row>
    <row r="801" spans="1:12" x14ac:dyDescent="0.3">
      <c r="A801" t="s">
        <v>168</v>
      </c>
      <c r="B801" t="s">
        <v>4051</v>
      </c>
      <c r="C801" t="s">
        <v>1580</v>
      </c>
      <c r="D801">
        <v>520032815</v>
      </c>
      <c r="E801" t="s">
        <v>3266</v>
      </c>
      <c r="F801" t="s">
        <v>2390</v>
      </c>
      <c r="G801" s="1">
        <v>44228</v>
      </c>
      <c r="H801" t="s">
        <v>3190</v>
      </c>
      <c r="I801" t="s">
        <v>3187</v>
      </c>
      <c r="J801" t="s">
        <v>1575</v>
      </c>
      <c r="K801" s="2">
        <v>4078.2864000000004</v>
      </c>
      <c r="L801" s="2" t="str">
        <f>IF(Table1[[#This Row],[Paid]]&gt;0,"Paid","Not Paid")</f>
        <v>Paid</v>
      </c>
    </row>
    <row r="802" spans="1:12" x14ac:dyDescent="0.3">
      <c r="A802" t="s">
        <v>667</v>
      </c>
      <c r="B802" t="s">
        <v>3675</v>
      </c>
      <c r="C802" t="s">
        <v>1580</v>
      </c>
      <c r="D802">
        <v>569915172</v>
      </c>
      <c r="E802" t="s">
        <v>3270</v>
      </c>
      <c r="F802" t="s">
        <v>2391</v>
      </c>
      <c r="G802" s="1">
        <v>44235</v>
      </c>
      <c r="H802" t="s">
        <v>3254</v>
      </c>
      <c r="I802" t="s">
        <v>3252</v>
      </c>
      <c r="J802" t="s">
        <v>1575</v>
      </c>
      <c r="K802" s="2">
        <v>1534.6614000000002</v>
      </c>
      <c r="L802" s="2" t="str">
        <f>IF(Table1[[#This Row],[Paid]]&gt;0,"Paid","Not Paid")</f>
        <v>Paid</v>
      </c>
    </row>
    <row r="803" spans="1:12" x14ac:dyDescent="0.3">
      <c r="A803" t="s">
        <v>549</v>
      </c>
      <c r="B803" t="s">
        <v>4052</v>
      </c>
      <c r="C803" t="s">
        <v>1574</v>
      </c>
      <c r="D803">
        <v>553074313</v>
      </c>
      <c r="E803" t="s">
        <v>3270</v>
      </c>
      <c r="F803" t="s">
        <v>2392</v>
      </c>
      <c r="G803" s="1">
        <v>44704</v>
      </c>
      <c r="H803" t="s">
        <v>3252</v>
      </c>
      <c r="I803" t="s">
        <v>3252</v>
      </c>
      <c r="J803" t="s">
        <v>1577</v>
      </c>
      <c r="K803" s="2">
        <v>49174.386759999994</v>
      </c>
      <c r="L803" s="2" t="str">
        <f>IF(Table1[[#This Row],[Paid]]&gt;0,"Paid","Not Paid")</f>
        <v>Paid</v>
      </c>
    </row>
    <row r="804" spans="1:12" x14ac:dyDescent="0.3">
      <c r="A804" t="s">
        <v>745</v>
      </c>
      <c r="B804" t="s">
        <v>4053</v>
      </c>
      <c r="C804" t="s">
        <v>1574</v>
      </c>
      <c r="D804">
        <v>545445371</v>
      </c>
      <c r="E804" t="s">
        <v>3270</v>
      </c>
      <c r="F804" t="s">
        <v>2393</v>
      </c>
      <c r="G804" s="1">
        <v>44881</v>
      </c>
      <c r="H804" t="s">
        <v>3252</v>
      </c>
      <c r="I804" t="s">
        <v>3252</v>
      </c>
      <c r="J804" t="s">
        <v>1575</v>
      </c>
      <c r="K804" s="2">
        <v>0</v>
      </c>
      <c r="L804" s="2" t="str">
        <f>IF(Table1[[#This Row],[Paid]]&gt;0,"Paid","Not Paid")</f>
        <v>Not Paid</v>
      </c>
    </row>
    <row r="805" spans="1:12" x14ac:dyDescent="0.3">
      <c r="A805" t="s">
        <v>717</v>
      </c>
      <c r="B805" t="s">
        <v>4054</v>
      </c>
      <c r="C805" t="s">
        <v>1580</v>
      </c>
      <c r="D805">
        <v>577969246</v>
      </c>
      <c r="E805" t="s">
        <v>3266</v>
      </c>
      <c r="F805" t="s">
        <v>2394</v>
      </c>
      <c r="G805" s="1">
        <v>45018</v>
      </c>
      <c r="H805" t="s">
        <v>3249</v>
      </c>
      <c r="I805" t="s">
        <v>3246</v>
      </c>
      <c r="J805" t="s">
        <v>1575</v>
      </c>
      <c r="K805" s="2">
        <v>2444.2490000000003</v>
      </c>
      <c r="L805" s="2" t="str">
        <f>IF(Table1[[#This Row],[Paid]]&gt;0,"Paid","Not Paid")</f>
        <v>Paid</v>
      </c>
    </row>
    <row r="806" spans="1:12" x14ac:dyDescent="0.3">
      <c r="A806" t="s">
        <v>96</v>
      </c>
      <c r="B806" t="s">
        <v>4055</v>
      </c>
      <c r="C806" t="s">
        <v>1580</v>
      </c>
      <c r="D806">
        <v>595335044</v>
      </c>
      <c r="E806" t="s">
        <v>3270</v>
      </c>
      <c r="F806" t="s">
        <v>2395</v>
      </c>
      <c r="G806" s="1">
        <v>44249</v>
      </c>
      <c r="H806" t="s">
        <v>3211</v>
      </c>
      <c r="I806" t="s">
        <v>3210</v>
      </c>
      <c r="J806" t="s">
        <v>1577</v>
      </c>
      <c r="K806" s="2">
        <v>18052.484800000002</v>
      </c>
      <c r="L806" s="2" t="str">
        <f>IF(Table1[[#This Row],[Paid]]&gt;0,"Paid","Not Paid")</f>
        <v>Paid</v>
      </c>
    </row>
    <row r="807" spans="1:12" x14ac:dyDescent="0.3">
      <c r="A807" t="s">
        <v>270</v>
      </c>
      <c r="B807" t="s">
        <v>4056</v>
      </c>
      <c r="C807" t="s">
        <v>1580</v>
      </c>
      <c r="D807">
        <v>589822728</v>
      </c>
      <c r="E807" t="s">
        <v>3268</v>
      </c>
      <c r="F807" t="s">
        <v>2396</v>
      </c>
      <c r="G807" s="1">
        <v>44321</v>
      </c>
      <c r="H807" t="s">
        <v>3241</v>
      </c>
      <c r="I807" t="s">
        <v>3241</v>
      </c>
      <c r="J807" t="s">
        <v>1575</v>
      </c>
      <c r="K807" s="2">
        <v>5113.9076999999988</v>
      </c>
      <c r="L807" s="2" t="str">
        <f>IF(Table1[[#This Row],[Paid]]&gt;0,"Paid","Not Paid")</f>
        <v>Paid</v>
      </c>
    </row>
    <row r="808" spans="1:12" x14ac:dyDescent="0.3">
      <c r="A808" t="s">
        <v>584</v>
      </c>
      <c r="B808" t="s">
        <v>4057</v>
      </c>
      <c r="C808" t="s">
        <v>1580</v>
      </c>
      <c r="D808">
        <v>514566144</v>
      </c>
      <c r="E808" t="s">
        <v>3270</v>
      </c>
      <c r="F808" t="s">
        <v>2397</v>
      </c>
      <c r="G808" s="1">
        <v>44460</v>
      </c>
      <c r="H808" t="s">
        <v>3249</v>
      </c>
      <c r="I808" t="s">
        <v>3246</v>
      </c>
      <c r="J808" t="s">
        <v>1575</v>
      </c>
      <c r="K808" s="2">
        <v>1674.3430400000004</v>
      </c>
      <c r="L808" s="2" t="str">
        <f>IF(Table1[[#This Row],[Paid]]&gt;0,"Paid","Not Paid")</f>
        <v>Paid</v>
      </c>
    </row>
    <row r="809" spans="1:12" x14ac:dyDescent="0.3">
      <c r="A809" t="s">
        <v>431</v>
      </c>
      <c r="B809" t="s">
        <v>4058</v>
      </c>
      <c r="C809" t="s">
        <v>1574</v>
      </c>
      <c r="D809">
        <v>520701245</v>
      </c>
      <c r="E809" t="s">
        <v>3270</v>
      </c>
      <c r="F809" t="s">
        <v>2398</v>
      </c>
      <c r="G809" s="1">
        <v>44466</v>
      </c>
      <c r="H809" t="s">
        <v>3191</v>
      </c>
      <c r="I809" t="s">
        <v>3187</v>
      </c>
      <c r="J809" t="s">
        <v>1579</v>
      </c>
      <c r="K809" s="2">
        <v>4824.95676</v>
      </c>
      <c r="L809" s="2" t="str">
        <f>IF(Table1[[#This Row],[Paid]]&gt;0,"Paid","Not Paid")</f>
        <v>Paid</v>
      </c>
    </row>
    <row r="810" spans="1:12" x14ac:dyDescent="0.3">
      <c r="A810" t="s">
        <v>779</v>
      </c>
      <c r="B810" t="s">
        <v>4059</v>
      </c>
      <c r="C810" t="s">
        <v>1574</v>
      </c>
      <c r="D810">
        <v>507229202</v>
      </c>
      <c r="E810" t="s">
        <v>3265</v>
      </c>
      <c r="F810" t="s">
        <v>2399</v>
      </c>
      <c r="G810" s="1">
        <v>44679</v>
      </c>
      <c r="H810" t="s">
        <v>3179</v>
      </c>
      <c r="I810" t="s">
        <v>3179</v>
      </c>
      <c r="J810" t="s">
        <v>1579</v>
      </c>
      <c r="K810" s="2">
        <v>2562.6790400000004</v>
      </c>
      <c r="L810" s="2" t="str">
        <f>IF(Table1[[#This Row],[Paid]]&gt;0,"Paid","Not Paid")</f>
        <v>Paid</v>
      </c>
    </row>
    <row r="811" spans="1:12" x14ac:dyDescent="0.3">
      <c r="A811" t="s">
        <v>292</v>
      </c>
      <c r="B811" t="s">
        <v>4060</v>
      </c>
      <c r="C811" t="s">
        <v>1574</v>
      </c>
      <c r="D811">
        <v>541064108</v>
      </c>
      <c r="E811" t="s">
        <v>3270</v>
      </c>
      <c r="F811" t="s">
        <v>2400</v>
      </c>
      <c r="G811" s="1">
        <v>44459</v>
      </c>
      <c r="H811" t="s">
        <v>3179</v>
      </c>
      <c r="I811" t="s">
        <v>3179</v>
      </c>
      <c r="J811" t="s">
        <v>1575</v>
      </c>
      <c r="K811" s="2">
        <v>11452.510519999998</v>
      </c>
      <c r="L811" s="2" t="str">
        <f>IF(Table1[[#This Row],[Paid]]&gt;0,"Paid","Not Paid")</f>
        <v>Paid</v>
      </c>
    </row>
    <row r="812" spans="1:12" x14ac:dyDescent="0.3">
      <c r="A812" t="s">
        <v>299</v>
      </c>
      <c r="B812" t="s">
        <v>3764</v>
      </c>
      <c r="C812" t="s">
        <v>1574</v>
      </c>
      <c r="D812">
        <v>505205760</v>
      </c>
      <c r="E812" t="s">
        <v>3265</v>
      </c>
      <c r="F812" t="s">
        <v>2401</v>
      </c>
      <c r="G812" s="1">
        <v>44543</v>
      </c>
      <c r="H812" t="s">
        <v>3249</v>
      </c>
      <c r="I812" t="s">
        <v>3246</v>
      </c>
      <c r="J812" t="s">
        <v>1577</v>
      </c>
      <c r="K812" s="2">
        <v>3861.3630000000003</v>
      </c>
      <c r="L812" s="2" t="str">
        <f>IF(Table1[[#This Row],[Paid]]&gt;0,"Paid","Not Paid")</f>
        <v>Paid</v>
      </c>
    </row>
    <row r="813" spans="1:12" x14ac:dyDescent="0.3">
      <c r="A813" t="s">
        <v>306</v>
      </c>
      <c r="B813" t="s">
        <v>4061</v>
      </c>
      <c r="C813" t="s">
        <v>1574</v>
      </c>
      <c r="D813">
        <v>507802663</v>
      </c>
      <c r="E813" t="s">
        <v>3265</v>
      </c>
      <c r="F813" t="s">
        <v>2402</v>
      </c>
      <c r="G813" s="1">
        <v>44703</v>
      </c>
      <c r="H813" t="s">
        <v>3251</v>
      </c>
      <c r="I813" t="s">
        <v>3246</v>
      </c>
      <c r="J813" t="s">
        <v>1575</v>
      </c>
      <c r="K813" s="2">
        <v>514.06407999999988</v>
      </c>
      <c r="L813" s="2" t="str">
        <f>IF(Table1[[#This Row],[Paid]]&gt;0,"Paid","Not Paid")</f>
        <v>Paid</v>
      </c>
    </row>
    <row r="814" spans="1:12" x14ac:dyDescent="0.3">
      <c r="A814" t="s">
        <v>132</v>
      </c>
      <c r="B814" t="s">
        <v>4062</v>
      </c>
      <c r="C814" t="s">
        <v>1574</v>
      </c>
      <c r="D814">
        <v>546430067</v>
      </c>
      <c r="E814" t="s">
        <v>3270</v>
      </c>
      <c r="F814" t="s">
        <v>2403</v>
      </c>
      <c r="G814" s="1">
        <v>44230</v>
      </c>
      <c r="H814" t="s">
        <v>3182</v>
      </c>
      <c r="I814" t="s">
        <v>3179</v>
      </c>
      <c r="J814" t="s">
        <v>1579</v>
      </c>
      <c r="K814" s="2">
        <v>4202.9740999999995</v>
      </c>
      <c r="L814" s="2" t="str">
        <f>IF(Table1[[#This Row],[Paid]]&gt;0,"Paid","Not Paid")</f>
        <v>Paid</v>
      </c>
    </row>
    <row r="815" spans="1:12" x14ac:dyDescent="0.3">
      <c r="A815" t="s">
        <v>662</v>
      </c>
      <c r="B815" t="s">
        <v>4063</v>
      </c>
      <c r="C815" t="s">
        <v>1574</v>
      </c>
      <c r="D815">
        <v>561676552</v>
      </c>
      <c r="E815" t="s">
        <v>3270</v>
      </c>
      <c r="F815" t="s">
        <v>2404</v>
      </c>
      <c r="G815" s="1">
        <v>44752</v>
      </c>
      <c r="H815" t="s">
        <v>3254</v>
      </c>
      <c r="I815" t="s">
        <v>3252</v>
      </c>
      <c r="J815" t="s">
        <v>1577</v>
      </c>
      <c r="K815" s="2">
        <v>1376.1829200000002</v>
      </c>
      <c r="L815" s="2" t="str">
        <f>IF(Table1[[#This Row],[Paid]]&gt;0,"Paid","Not Paid")</f>
        <v>Paid</v>
      </c>
    </row>
    <row r="816" spans="1:12" x14ac:dyDescent="0.3">
      <c r="A816" t="s">
        <v>104</v>
      </c>
      <c r="B816" t="s">
        <v>4064</v>
      </c>
      <c r="C816" t="s">
        <v>1580</v>
      </c>
      <c r="D816">
        <v>569010684</v>
      </c>
      <c r="E816" t="s">
        <v>3270</v>
      </c>
      <c r="F816" t="s">
        <v>2405</v>
      </c>
      <c r="G816" s="1">
        <v>44462</v>
      </c>
      <c r="H816" t="s">
        <v>3187</v>
      </c>
      <c r="I816" t="s">
        <v>3187</v>
      </c>
      <c r="J816" t="s">
        <v>1575</v>
      </c>
      <c r="K816" s="2">
        <v>1431.0887400000001</v>
      </c>
      <c r="L816" s="2" t="str">
        <f>IF(Table1[[#This Row],[Paid]]&gt;0,"Paid","Not Paid")</f>
        <v>Paid</v>
      </c>
    </row>
    <row r="817" spans="1:12" x14ac:dyDescent="0.3">
      <c r="A817" t="s">
        <v>169</v>
      </c>
      <c r="B817" t="s">
        <v>4065</v>
      </c>
      <c r="C817" t="s">
        <v>1574</v>
      </c>
      <c r="D817">
        <v>567730839</v>
      </c>
      <c r="E817" t="s">
        <v>3270</v>
      </c>
      <c r="F817" t="s">
        <v>2406</v>
      </c>
      <c r="G817" s="1">
        <v>44441</v>
      </c>
      <c r="H817" t="s">
        <v>3179</v>
      </c>
      <c r="I817" t="s">
        <v>3179</v>
      </c>
      <c r="J817" t="s">
        <v>1575</v>
      </c>
      <c r="K817" s="2">
        <v>17598.052780000002</v>
      </c>
      <c r="L817" s="2" t="str">
        <f>IF(Table1[[#This Row],[Paid]]&gt;0,"Paid","Not Paid")</f>
        <v>Paid</v>
      </c>
    </row>
    <row r="818" spans="1:12" x14ac:dyDescent="0.3">
      <c r="A818" t="s">
        <v>265</v>
      </c>
      <c r="B818" t="s">
        <v>4066</v>
      </c>
      <c r="C818" t="s">
        <v>1574</v>
      </c>
      <c r="D818">
        <v>582977045</v>
      </c>
      <c r="E818" t="s">
        <v>3265</v>
      </c>
      <c r="F818" t="s">
        <v>2407</v>
      </c>
      <c r="G818" s="1">
        <v>44521</v>
      </c>
      <c r="H818" t="s">
        <v>3224</v>
      </c>
      <c r="I818" t="s">
        <v>3224</v>
      </c>
      <c r="J818" t="s">
        <v>1577</v>
      </c>
      <c r="K818" s="2">
        <v>646.48429999999996</v>
      </c>
      <c r="L818" s="2" t="str">
        <f>IF(Table1[[#This Row],[Paid]]&gt;0,"Paid","Not Paid")</f>
        <v>Paid</v>
      </c>
    </row>
    <row r="819" spans="1:12" x14ac:dyDescent="0.3">
      <c r="A819" t="s">
        <v>4</v>
      </c>
      <c r="B819" t="s">
        <v>4067</v>
      </c>
      <c r="C819" t="s">
        <v>1580</v>
      </c>
      <c r="D819">
        <v>599959534</v>
      </c>
      <c r="E819" t="s">
        <v>3266</v>
      </c>
      <c r="F819" t="s">
        <v>2408</v>
      </c>
      <c r="G819" s="1">
        <v>44311</v>
      </c>
      <c r="H819" t="s">
        <v>3179</v>
      </c>
      <c r="I819" t="s">
        <v>3179</v>
      </c>
      <c r="J819" t="s">
        <v>1579</v>
      </c>
      <c r="K819" s="2">
        <v>13244.47875</v>
      </c>
      <c r="L819" s="2" t="str">
        <f>IF(Table1[[#This Row],[Paid]]&gt;0,"Paid","Not Paid")</f>
        <v>Paid</v>
      </c>
    </row>
    <row r="820" spans="1:12" x14ac:dyDescent="0.3">
      <c r="A820" t="s">
        <v>47</v>
      </c>
      <c r="B820" t="s">
        <v>4068</v>
      </c>
      <c r="C820" t="s">
        <v>1574</v>
      </c>
      <c r="D820">
        <v>515946162</v>
      </c>
      <c r="E820" t="s">
        <v>3270</v>
      </c>
      <c r="F820" t="s">
        <v>2409</v>
      </c>
      <c r="G820" s="1">
        <v>44741</v>
      </c>
      <c r="H820" t="s">
        <v>3249</v>
      </c>
      <c r="I820" t="s">
        <v>3246</v>
      </c>
      <c r="J820" t="s">
        <v>1575</v>
      </c>
      <c r="K820" s="2">
        <v>842.24300000000005</v>
      </c>
      <c r="L820" s="2" t="str">
        <f>IF(Table1[[#This Row],[Paid]]&gt;0,"Paid","Not Paid")</f>
        <v>Paid</v>
      </c>
    </row>
    <row r="821" spans="1:12" x14ac:dyDescent="0.3">
      <c r="A821" t="s">
        <v>581</v>
      </c>
      <c r="B821" t="s">
        <v>4069</v>
      </c>
      <c r="C821" t="s">
        <v>1580</v>
      </c>
      <c r="D821">
        <v>590704081</v>
      </c>
      <c r="E821" t="s">
        <v>3270</v>
      </c>
      <c r="F821" t="s">
        <v>2410</v>
      </c>
      <c r="G821" s="1">
        <v>44582</v>
      </c>
      <c r="H821" t="s">
        <v>3199</v>
      </c>
      <c r="I821" t="s">
        <v>3194</v>
      </c>
      <c r="J821" t="s">
        <v>1577</v>
      </c>
      <c r="K821" s="2">
        <v>4601.6544599999988</v>
      </c>
      <c r="L821" s="2" t="str">
        <f>IF(Table1[[#This Row],[Paid]]&gt;0,"Paid","Not Paid")</f>
        <v>Paid</v>
      </c>
    </row>
    <row r="822" spans="1:12" x14ac:dyDescent="0.3">
      <c r="A822" t="s">
        <v>518</v>
      </c>
      <c r="B822" t="s">
        <v>3791</v>
      </c>
      <c r="C822" t="s">
        <v>1574</v>
      </c>
      <c r="D822">
        <v>534187512</v>
      </c>
      <c r="E822" t="s">
        <v>3265</v>
      </c>
      <c r="F822" t="s">
        <v>2411</v>
      </c>
      <c r="G822" s="1">
        <v>44312</v>
      </c>
      <c r="H822" t="s">
        <v>3245</v>
      </c>
      <c r="I822" t="s">
        <v>3241</v>
      </c>
      <c r="J822" t="s">
        <v>1575</v>
      </c>
      <c r="K822" s="2">
        <v>2793.5403600000004</v>
      </c>
      <c r="L822" s="2" t="str">
        <f>IF(Table1[[#This Row],[Paid]]&gt;0,"Paid","Not Paid")</f>
        <v>Paid</v>
      </c>
    </row>
    <row r="823" spans="1:12" x14ac:dyDescent="0.3">
      <c r="A823" t="s">
        <v>544</v>
      </c>
      <c r="B823" t="s">
        <v>4070</v>
      </c>
      <c r="C823" t="s">
        <v>1574</v>
      </c>
      <c r="D823">
        <v>599034566</v>
      </c>
      <c r="E823" t="s">
        <v>3266</v>
      </c>
      <c r="F823" t="s">
        <v>2412</v>
      </c>
      <c r="G823" s="1">
        <v>44532</v>
      </c>
      <c r="H823" t="s">
        <v>3179</v>
      </c>
      <c r="I823" t="s">
        <v>3179</v>
      </c>
      <c r="J823" t="s">
        <v>1579</v>
      </c>
      <c r="K823" s="2">
        <v>30.785399999999999</v>
      </c>
      <c r="L823" s="2" t="str">
        <f>IF(Table1[[#This Row],[Paid]]&gt;0,"Paid","Not Paid")</f>
        <v>Paid</v>
      </c>
    </row>
    <row r="824" spans="1:12" x14ac:dyDescent="0.3">
      <c r="A824" t="s">
        <v>314</v>
      </c>
      <c r="B824" t="s">
        <v>4071</v>
      </c>
      <c r="C824" t="s">
        <v>1574</v>
      </c>
      <c r="D824">
        <v>599077192</v>
      </c>
      <c r="E824" t="s">
        <v>3265</v>
      </c>
      <c r="F824" t="s">
        <v>2413</v>
      </c>
      <c r="G824" s="1">
        <v>44218</v>
      </c>
      <c r="H824" t="s">
        <v>3179</v>
      </c>
      <c r="I824" t="s">
        <v>3179</v>
      </c>
      <c r="J824" t="s">
        <v>1579</v>
      </c>
      <c r="K824" s="2">
        <v>1428.8212799999999</v>
      </c>
      <c r="L824" s="2" t="str">
        <f>IF(Table1[[#This Row],[Paid]]&gt;0,"Paid","Not Paid")</f>
        <v>Paid</v>
      </c>
    </row>
    <row r="825" spans="1:12" x14ac:dyDescent="0.3">
      <c r="A825" t="s">
        <v>425</v>
      </c>
      <c r="B825" t="s">
        <v>4072</v>
      </c>
      <c r="C825" t="s">
        <v>1574</v>
      </c>
      <c r="D825">
        <v>507158444</v>
      </c>
      <c r="E825" t="s">
        <v>3270</v>
      </c>
      <c r="F825" t="s">
        <v>2414</v>
      </c>
      <c r="G825" s="1">
        <v>45139</v>
      </c>
      <c r="H825" t="s">
        <v>3179</v>
      </c>
      <c r="I825" t="s">
        <v>3179</v>
      </c>
      <c r="J825" t="s">
        <v>1575</v>
      </c>
      <c r="K825" s="2">
        <v>3348.6188999999995</v>
      </c>
      <c r="L825" s="2" t="str">
        <f>IF(Table1[[#This Row],[Paid]]&gt;0,"Paid","Not Paid")</f>
        <v>Paid</v>
      </c>
    </row>
    <row r="826" spans="1:12" x14ac:dyDescent="0.3">
      <c r="A826" t="s">
        <v>414</v>
      </c>
      <c r="B826" t="s">
        <v>4073</v>
      </c>
      <c r="C826" t="s">
        <v>1574</v>
      </c>
      <c r="D826">
        <v>577393227</v>
      </c>
      <c r="E826" t="s">
        <v>3270</v>
      </c>
      <c r="F826" t="s">
        <v>2415</v>
      </c>
      <c r="G826" s="1">
        <v>44256</v>
      </c>
      <c r="H826" t="s">
        <v>3191</v>
      </c>
      <c r="I826" t="s">
        <v>3187</v>
      </c>
      <c r="J826" t="s">
        <v>1575</v>
      </c>
      <c r="K826" s="2">
        <v>2745.2653799999998</v>
      </c>
      <c r="L826" s="2" t="str">
        <f>IF(Table1[[#This Row],[Paid]]&gt;0,"Paid","Not Paid")</f>
        <v>Paid</v>
      </c>
    </row>
    <row r="827" spans="1:12" x14ac:dyDescent="0.3">
      <c r="A827" t="s">
        <v>755</v>
      </c>
      <c r="B827" t="s">
        <v>4074</v>
      </c>
      <c r="C827" t="s">
        <v>1574</v>
      </c>
      <c r="D827">
        <v>586165546</v>
      </c>
      <c r="E827" t="s">
        <v>3270</v>
      </c>
      <c r="F827" t="s">
        <v>2416</v>
      </c>
      <c r="G827" s="1">
        <v>44724</v>
      </c>
      <c r="H827" t="s">
        <v>3187</v>
      </c>
      <c r="I827" t="s">
        <v>3187</v>
      </c>
      <c r="J827" t="s">
        <v>1575</v>
      </c>
      <c r="K827" s="2">
        <v>799.77174000000014</v>
      </c>
      <c r="L827" s="2" t="str">
        <f>IF(Table1[[#This Row],[Paid]]&gt;0,"Paid","Not Paid")</f>
        <v>Paid</v>
      </c>
    </row>
    <row r="828" spans="1:12" x14ac:dyDescent="0.3">
      <c r="A828" t="s">
        <v>170</v>
      </c>
      <c r="B828" t="s">
        <v>4075</v>
      </c>
      <c r="C828" t="s">
        <v>1574</v>
      </c>
      <c r="D828">
        <v>552434956</v>
      </c>
      <c r="E828" t="s">
        <v>3270</v>
      </c>
      <c r="F828" t="s">
        <v>2417</v>
      </c>
      <c r="G828" s="1">
        <v>44318</v>
      </c>
      <c r="H828" t="s">
        <v>3214</v>
      </c>
      <c r="I828" t="s">
        <v>3210</v>
      </c>
      <c r="J828" t="s">
        <v>1575</v>
      </c>
      <c r="K828" s="2">
        <v>511.55888000000016</v>
      </c>
      <c r="L828" s="2" t="str">
        <f>IF(Table1[[#This Row],[Paid]]&gt;0,"Paid","Not Paid")</f>
        <v>Paid</v>
      </c>
    </row>
    <row r="829" spans="1:12" x14ac:dyDescent="0.3">
      <c r="A829" t="s">
        <v>587</v>
      </c>
      <c r="B829" t="s">
        <v>4076</v>
      </c>
      <c r="C829" t="s">
        <v>1580</v>
      </c>
      <c r="D829">
        <v>536093873</v>
      </c>
      <c r="E829" t="s">
        <v>3265</v>
      </c>
      <c r="F829" t="s">
        <v>2418</v>
      </c>
      <c r="G829" s="1">
        <v>44458</v>
      </c>
      <c r="H829" t="s">
        <v>3249</v>
      </c>
      <c r="I829" t="s">
        <v>3246</v>
      </c>
      <c r="J829" t="s">
        <v>1579</v>
      </c>
      <c r="K829" s="2">
        <v>12859.852319999998</v>
      </c>
      <c r="L829" s="2" t="str">
        <f>IF(Table1[[#This Row],[Paid]]&gt;0,"Paid","Not Paid")</f>
        <v>Paid</v>
      </c>
    </row>
    <row r="830" spans="1:12" x14ac:dyDescent="0.3">
      <c r="A830" t="s">
        <v>725</v>
      </c>
      <c r="B830" t="s">
        <v>4077</v>
      </c>
      <c r="C830" t="s">
        <v>1580</v>
      </c>
      <c r="D830">
        <v>595289360</v>
      </c>
      <c r="E830" t="s">
        <v>3265</v>
      </c>
      <c r="F830" t="s">
        <v>2419</v>
      </c>
      <c r="G830" s="1">
        <v>44223</v>
      </c>
      <c r="H830" t="s">
        <v>3187</v>
      </c>
      <c r="I830" t="s">
        <v>3187</v>
      </c>
      <c r="J830" t="s">
        <v>1573</v>
      </c>
      <c r="K830" s="2">
        <v>7404.0020000000004</v>
      </c>
      <c r="L830" s="2" t="str">
        <f>IF(Table1[[#This Row],[Paid]]&gt;0,"Paid","Not Paid")</f>
        <v>Paid</v>
      </c>
    </row>
    <row r="831" spans="1:12" x14ac:dyDescent="0.3">
      <c r="A831" t="s">
        <v>235</v>
      </c>
      <c r="B831" t="s">
        <v>4078</v>
      </c>
      <c r="C831" t="s">
        <v>1574</v>
      </c>
      <c r="D831">
        <v>561668451</v>
      </c>
      <c r="E831" t="s">
        <v>3270</v>
      </c>
      <c r="F831" t="s">
        <v>2420</v>
      </c>
      <c r="G831" s="1">
        <v>44249</v>
      </c>
      <c r="H831" t="s">
        <v>3220</v>
      </c>
      <c r="I831" t="s">
        <v>3220</v>
      </c>
      <c r="J831" t="s">
        <v>1579</v>
      </c>
      <c r="K831" s="2">
        <v>210.01569999999998</v>
      </c>
      <c r="L831" s="2" t="str">
        <f>IF(Table1[[#This Row],[Paid]]&gt;0,"Paid","Not Paid")</f>
        <v>Paid</v>
      </c>
    </row>
    <row r="832" spans="1:12" x14ac:dyDescent="0.3">
      <c r="A832" t="s">
        <v>230</v>
      </c>
      <c r="B832" t="s">
        <v>4079</v>
      </c>
      <c r="C832" t="s">
        <v>1574</v>
      </c>
      <c r="D832">
        <v>558007808</v>
      </c>
      <c r="E832" t="s">
        <v>3270</v>
      </c>
      <c r="F832" t="s">
        <v>2421</v>
      </c>
      <c r="G832" s="1">
        <v>44409</v>
      </c>
      <c r="H832" t="s">
        <v>3241</v>
      </c>
      <c r="I832" t="s">
        <v>3241</v>
      </c>
      <c r="J832" t="s">
        <v>1579</v>
      </c>
      <c r="K832" s="2">
        <v>3233.7427200000002</v>
      </c>
      <c r="L832" s="2" t="str">
        <f>IF(Table1[[#This Row],[Paid]]&gt;0,"Paid","Not Paid")</f>
        <v>Paid</v>
      </c>
    </row>
    <row r="833" spans="1:12" x14ac:dyDescent="0.3">
      <c r="A833" t="s">
        <v>106</v>
      </c>
      <c r="B833" t="s">
        <v>4080</v>
      </c>
      <c r="C833" t="s">
        <v>1580</v>
      </c>
      <c r="D833">
        <v>522329595</v>
      </c>
      <c r="E833" t="s">
        <v>3268</v>
      </c>
      <c r="F833" t="s">
        <v>2422</v>
      </c>
      <c r="G833" s="1">
        <v>44739</v>
      </c>
      <c r="H833" t="s">
        <v>3187</v>
      </c>
      <c r="I833" t="s">
        <v>3187</v>
      </c>
      <c r="J833" t="s">
        <v>1575</v>
      </c>
      <c r="K833" s="2">
        <v>26.289200000000001</v>
      </c>
      <c r="L833" s="2" t="str">
        <f>IF(Table1[[#This Row],[Paid]]&gt;0,"Paid","Not Paid")</f>
        <v>Paid</v>
      </c>
    </row>
    <row r="834" spans="1:12" x14ac:dyDescent="0.3">
      <c r="A834" t="s">
        <v>389</v>
      </c>
      <c r="B834" t="s">
        <v>4081</v>
      </c>
      <c r="C834" t="s">
        <v>1574</v>
      </c>
      <c r="D834">
        <v>586925095</v>
      </c>
      <c r="E834" t="s">
        <v>3265</v>
      </c>
      <c r="F834" t="s">
        <v>2423</v>
      </c>
      <c r="G834" s="1">
        <v>44290</v>
      </c>
      <c r="H834" t="s">
        <v>3187</v>
      </c>
      <c r="I834" t="s">
        <v>3187</v>
      </c>
      <c r="J834" t="s">
        <v>1577</v>
      </c>
      <c r="K834" s="2">
        <v>7102.6686200000022</v>
      </c>
      <c r="L834" s="2" t="str">
        <f>IF(Table1[[#This Row],[Paid]]&gt;0,"Paid","Not Paid")</f>
        <v>Paid</v>
      </c>
    </row>
    <row r="835" spans="1:12" x14ac:dyDescent="0.3">
      <c r="A835" t="s">
        <v>354</v>
      </c>
      <c r="B835" t="s">
        <v>3997</v>
      </c>
      <c r="C835" t="s">
        <v>1574</v>
      </c>
      <c r="D835">
        <v>509314824</v>
      </c>
      <c r="E835" t="s">
        <v>3267</v>
      </c>
      <c r="F835" t="s">
        <v>2424</v>
      </c>
      <c r="G835" s="1">
        <v>44257</v>
      </c>
      <c r="H835" t="s">
        <v>3248</v>
      </c>
      <c r="I835" t="s">
        <v>3246</v>
      </c>
      <c r="J835" t="s">
        <v>1579</v>
      </c>
      <c r="K835" s="2">
        <v>6129.6469000000006</v>
      </c>
      <c r="L835" s="2" t="str">
        <f>IF(Table1[[#This Row],[Paid]]&gt;0,"Paid","Not Paid")</f>
        <v>Paid</v>
      </c>
    </row>
    <row r="836" spans="1:12" x14ac:dyDescent="0.3">
      <c r="A836" t="s">
        <v>315</v>
      </c>
      <c r="B836" t="s">
        <v>4082</v>
      </c>
      <c r="C836" t="s">
        <v>1580</v>
      </c>
      <c r="D836">
        <v>538462183</v>
      </c>
      <c r="E836" t="s">
        <v>3266</v>
      </c>
      <c r="F836" t="s">
        <v>2425</v>
      </c>
      <c r="G836" s="1">
        <v>44612</v>
      </c>
      <c r="H836" t="s">
        <v>3190</v>
      </c>
      <c r="I836" t="s">
        <v>3187</v>
      </c>
      <c r="J836" t="s">
        <v>1575</v>
      </c>
      <c r="K836" s="2">
        <v>14054.52756</v>
      </c>
      <c r="L836" s="2" t="str">
        <f>IF(Table1[[#This Row],[Paid]]&gt;0,"Paid","Not Paid")</f>
        <v>Paid</v>
      </c>
    </row>
    <row r="837" spans="1:12" x14ac:dyDescent="0.3">
      <c r="A837" t="s">
        <v>626</v>
      </c>
      <c r="B837" t="s">
        <v>4083</v>
      </c>
      <c r="C837" t="s">
        <v>1574</v>
      </c>
      <c r="D837">
        <v>532033279</v>
      </c>
      <c r="E837" t="s">
        <v>3265</v>
      </c>
      <c r="F837" t="s">
        <v>2426</v>
      </c>
      <c r="G837" s="1">
        <v>44892</v>
      </c>
      <c r="H837" t="s">
        <v>3252</v>
      </c>
      <c r="I837" t="s">
        <v>3252</v>
      </c>
      <c r="J837" t="s">
        <v>1579</v>
      </c>
      <c r="K837" s="2">
        <v>9407.2944000000007</v>
      </c>
      <c r="L837" s="2" t="str">
        <f>IF(Table1[[#This Row],[Paid]]&gt;0,"Paid","Not Paid")</f>
        <v>Paid</v>
      </c>
    </row>
    <row r="838" spans="1:12" x14ac:dyDescent="0.3">
      <c r="A838" t="s">
        <v>757</v>
      </c>
      <c r="B838" t="s">
        <v>4084</v>
      </c>
      <c r="C838" t="s">
        <v>1580</v>
      </c>
      <c r="D838">
        <v>554108272</v>
      </c>
      <c r="E838" t="s">
        <v>3270</v>
      </c>
      <c r="F838" t="s">
        <v>2427</v>
      </c>
      <c r="G838" s="1">
        <v>44258</v>
      </c>
      <c r="H838" t="s">
        <v>3247</v>
      </c>
      <c r="I838" t="s">
        <v>3246</v>
      </c>
      <c r="J838" t="s">
        <v>1573</v>
      </c>
      <c r="K838" s="2">
        <v>799.49701000000005</v>
      </c>
      <c r="L838" s="2" t="str">
        <f>IF(Table1[[#This Row],[Paid]]&gt;0,"Paid","Not Paid")</f>
        <v>Paid</v>
      </c>
    </row>
    <row r="839" spans="1:12" x14ac:dyDescent="0.3">
      <c r="A839" t="s">
        <v>275</v>
      </c>
      <c r="B839" t="s">
        <v>4085</v>
      </c>
      <c r="C839" t="s">
        <v>1574</v>
      </c>
      <c r="D839">
        <v>555123423</v>
      </c>
      <c r="E839" t="s">
        <v>3270</v>
      </c>
      <c r="F839" t="s">
        <v>2428</v>
      </c>
      <c r="G839" s="1">
        <v>44220</v>
      </c>
      <c r="H839" t="s">
        <v>3253</v>
      </c>
      <c r="I839" t="s">
        <v>3252</v>
      </c>
      <c r="J839" t="s">
        <v>1575</v>
      </c>
      <c r="K839" s="2">
        <v>4259.9280299999991</v>
      </c>
      <c r="L839" s="2" t="str">
        <f>IF(Table1[[#This Row],[Paid]]&gt;0,"Paid","Not Paid")</f>
        <v>Paid</v>
      </c>
    </row>
    <row r="840" spans="1:12" x14ac:dyDescent="0.3">
      <c r="A840" t="s">
        <v>71</v>
      </c>
      <c r="B840" t="s">
        <v>4086</v>
      </c>
      <c r="C840" t="s">
        <v>1574</v>
      </c>
      <c r="D840">
        <v>581477879</v>
      </c>
      <c r="E840" t="s">
        <v>3265</v>
      </c>
      <c r="F840" t="s">
        <v>2429</v>
      </c>
      <c r="G840" s="1">
        <v>44328</v>
      </c>
      <c r="H840" t="s">
        <v>3191</v>
      </c>
      <c r="I840" t="s">
        <v>3187</v>
      </c>
      <c r="J840" t="s">
        <v>1579</v>
      </c>
      <c r="K840" s="2">
        <v>13361.237279999999</v>
      </c>
      <c r="L840" s="2" t="str">
        <f>IF(Table1[[#This Row],[Paid]]&gt;0,"Paid","Not Paid")</f>
        <v>Paid</v>
      </c>
    </row>
    <row r="841" spans="1:12" x14ac:dyDescent="0.3">
      <c r="A841" t="s">
        <v>685</v>
      </c>
      <c r="B841" t="s">
        <v>4087</v>
      </c>
      <c r="C841" t="s">
        <v>1574</v>
      </c>
      <c r="D841">
        <v>532255110</v>
      </c>
      <c r="E841" t="s">
        <v>3268</v>
      </c>
      <c r="F841" t="s">
        <v>2430</v>
      </c>
      <c r="G841" s="1">
        <v>44460</v>
      </c>
      <c r="H841" t="s">
        <v>3248</v>
      </c>
      <c r="I841" t="s">
        <v>3246</v>
      </c>
      <c r="J841" t="s">
        <v>1579</v>
      </c>
      <c r="K841" s="2">
        <v>2168.77036</v>
      </c>
      <c r="L841" s="2" t="str">
        <f>IF(Table1[[#This Row],[Paid]]&gt;0,"Paid","Not Paid")</f>
        <v>Paid</v>
      </c>
    </row>
    <row r="842" spans="1:12" x14ac:dyDescent="0.3">
      <c r="A842" t="s">
        <v>645</v>
      </c>
      <c r="B842" t="s">
        <v>4088</v>
      </c>
      <c r="C842" t="s">
        <v>1574</v>
      </c>
      <c r="D842">
        <v>505405232</v>
      </c>
      <c r="E842" t="s">
        <v>3265</v>
      </c>
      <c r="F842" t="s">
        <v>2431</v>
      </c>
      <c r="G842" s="1">
        <v>44507</v>
      </c>
      <c r="H842" t="s">
        <v>3253</v>
      </c>
      <c r="I842" t="s">
        <v>3252</v>
      </c>
      <c r="J842" t="s">
        <v>1575</v>
      </c>
      <c r="K842" s="2">
        <v>2158.3465000000006</v>
      </c>
      <c r="L842" s="2" t="str">
        <f>IF(Table1[[#This Row],[Paid]]&gt;0,"Paid","Not Paid")</f>
        <v>Paid</v>
      </c>
    </row>
    <row r="843" spans="1:12" x14ac:dyDescent="0.3">
      <c r="A843" t="s">
        <v>87</v>
      </c>
      <c r="B843" t="s">
        <v>4089</v>
      </c>
      <c r="C843" t="s">
        <v>1574</v>
      </c>
      <c r="D843">
        <v>545412031</v>
      </c>
      <c r="E843" t="s">
        <v>3265</v>
      </c>
      <c r="F843" t="s">
        <v>2432</v>
      </c>
      <c r="G843" s="1">
        <v>44420</v>
      </c>
      <c r="H843" t="s">
        <v>3187</v>
      </c>
      <c r="I843" t="s">
        <v>3187</v>
      </c>
      <c r="J843" t="s">
        <v>1579</v>
      </c>
      <c r="K843" s="2">
        <v>3367.6606699999993</v>
      </c>
      <c r="L843" s="2" t="str">
        <f>IF(Table1[[#This Row],[Paid]]&gt;0,"Paid","Not Paid")</f>
        <v>Paid</v>
      </c>
    </row>
    <row r="844" spans="1:12" x14ac:dyDescent="0.3">
      <c r="A844" t="s">
        <v>718</v>
      </c>
      <c r="B844" t="s">
        <v>4090</v>
      </c>
      <c r="C844" t="s">
        <v>1574</v>
      </c>
      <c r="D844">
        <v>565159712</v>
      </c>
      <c r="E844" t="s">
        <v>3270</v>
      </c>
      <c r="F844" t="s">
        <v>2433</v>
      </c>
      <c r="G844" s="1">
        <v>44238</v>
      </c>
      <c r="H844" t="s">
        <v>3179</v>
      </c>
      <c r="I844" t="s">
        <v>3179</v>
      </c>
      <c r="J844" t="s">
        <v>1573</v>
      </c>
      <c r="K844" s="2">
        <v>500.08422000000007</v>
      </c>
      <c r="L844" s="2" t="str">
        <f>IF(Table1[[#This Row],[Paid]]&gt;0,"Paid","Not Paid")</f>
        <v>Paid</v>
      </c>
    </row>
    <row r="845" spans="1:12" x14ac:dyDescent="0.3">
      <c r="A845" t="s">
        <v>555</v>
      </c>
      <c r="B845" t="s">
        <v>4091</v>
      </c>
      <c r="C845" t="s">
        <v>1574</v>
      </c>
      <c r="D845">
        <v>598289266</v>
      </c>
      <c r="E845" t="s">
        <v>3266</v>
      </c>
      <c r="F845" t="s">
        <v>2434</v>
      </c>
      <c r="G845" s="1">
        <v>44424</v>
      </c>
      <c r="H845" t="s">
        <v>3248</v>
      </c>
      <c r="I845" t="s">
        <v>3246</v>
      </c>
      <c r="J845" t="s">
        <v>1575</v>
      </c>
      <c r="K845" s="2">
        <v>7304.4336399999975</v>
      </c>
      <c r="L845" s="2" t="str">
        <f>IF(Table1[[#This Row],[Paid]]&gt;0,"Paid","Not Paid")</f>
        <v>Paid</v>
      </c>
    </row>
    <row r="846" spans="1:12" x14ac:dyDescent="0.3">
      <c r="A846" t="s">
        <v>279</v>
      </c>
      <c r="B846" t="s">
        <v>4092</v>
      </c>
      <c r="C846" t="s">
        <v>1580</v>
      </c>
      <c r="D846">
        <v>517537790</v>
      </c>
      <c r="E846" t="s">
        <v>3270</v>
      </c>
      <c r="F846" t="s">
        <v>2435</v>
      </c>
      <c r="G846" s="1">
        <v>44438</v>
      </c>
      <c r="H846" t="s">
        <v>3219</v>
      </c>
      <c r="I846" t="s">
        <v>3210</v>
      </c>
      <c r="J846" t="s">
        <v>1573</v>
      </c>
      <c r="K846" s="2">
        <v>2783.7802799999999</v>
      </c>
      <c r="L846" s="2" t="str">
        <f>IF(Table1[[#This Row],[Paid]]&gt;0,"Paid","Not Paid")</f>
        <v>Paid</v>
      </c>
    </row>
    <row r="847" spans="1:12" x14ac:dyDescent="0.3">
      <c r="A847" t="s">
        <v>594</v>
      </c>
      <c r="B847" t="s">
        <v>4093</v>
      </c>
      <c r="C847" t="s">
        <v>1580</v>
      </c>
      <c r="D847">
        <v>565854116</v>
      </c>
      <c r="E847" t="s">
        <v>3265</v>
      </c>
      <c r="F847" t="s">
        <v>2436</v>
      </c>
      <c r="G847" s="1">
        <v>44699</v>
      </c>
      <c r="H847" t="s">
        <v>3172</v>
      </c>
      <c r="I847" t="s">
        <v>3167</v>
      </c>
      <c r="J847" t="s">
        <v>1577</v>
      </c>
      <c r="K847" s="2">
        <v>12055.8681</v>
      </c>
      <c r="L847" s="2" t="str">
        <f>IF(Table1[[#This Row],[Paid]]&gt;0,"Paid","Not Paid")</f>
        <v>Paid</v>
      </c>
    </row>
    <row r="848" spans="1:12" x14ac:dyDescent="0.3">
      <c r="A848" t="s">
        <v>1</v>
      </c>
      <c r="B848" t="s">
        <v>4094</v>
      </c>
      <c r="C848" t="s">
        <v>1580</v>
      </c>
      <c r="D848">
        <v>590742458</v>
      </c>
      <c r="E848" t="s">
        <v>3270</v>
      </c>
      <c r="F848" t="s">
        <v>2437</v>
      </c>
      <c r="G848" s="1">
        <v>44538</v>
      </c>
      <c r="H848" t="s">
        <v>3253</v>
      </c>
      <c r="I848" t="s">
        <v>3252</v>
      </c>
      <c r="J848" t="s">
        <v>1575</v>
      </c>
      <c r="K848" s="2">
        <v>6339.1185000000005</v>
      </c>
      <c r="L848" s="2" t="str">
        <f>IF(Table1[[#This Row],[Paid]]&gt;0,"Paid","Not Paid")</f>
        <v>Paid</v>
      </c>
    </row>
    <row r="849" spans="1:12" x14ac:dyDescent="0.3">
      <c r="A849" t="s">
        <v>720</v>
      </c>
      <c r="B849" t="s">
        <v>4095</v>
      </c>
      <c r="C849" t="s">
        <v>1574</v>
      </c>
      <c r="D849">
        <v>509108055</v>
      </c>
      <c r="E849" t="s">
        <v>3270</v>
      </c>
      <c r="F849" t="s">
        <v>2438</v>
      </c>
      <c r="G849" s="1">
        <v>44365</v>
      </c>
      <c r="H849" t="s">
        <v>3254</v>
      </c>
      <c r="I849" t="s">
        <v>3252</v>
      </c>
      <c r="J849" t="s">
        <v>1575</v>
      </c>
      <c r="K849" s="2">
        <v>2319.8561400000003</v>
      </c>
      <c r="L849" s="2" t="str">
        <f>IF(Table1[[#This Row],[Paid]]&gt;0,"Paid","Not Paid")</f>
        <v>Paid</v>
      </c>
    </row>
    <row r="850" spans="1:12" x14ac:dyDescent="0.3">
      <c r="A850" t="s">
        <v>198</v>
      </c>
      <c r="B850" t="s">
        <v>4096</v>
      </c>
      <c r="C850" t="s">
        <v>1580</v>
      </c>
      <c r="D850">
        <v>513801415</v>
      </c>
      <c r="E850" t="s">
        <v>3267</v>
      </c>
      <c r="F850" t="s">
        <v>2439</v>
      </c>
      <c r="G850" s="1">
        <v>44340</v>
      </c>
      <c r="H850" t="s">
        <v>3253</v>
      </c>
      <c r="I850" t="s">
        <v>3252</v>
      </c>
      <c r="J850" t="s">
        <v>1577</v>
      </c>
      <c r="K850" s="2">
        <v>4237.936200000001</v>
      </c>
      <c r="L850" s="2" t="str">
        <f>IF(Table1[[#This Row],[Paid]]&gt;0,"Paid","Not Paid")</f>
        <v>Paid</v>
      </c>
    </row>
    <row r="851" spans="1:12" x14ac:dyDescent="0.3">
      <c r="A851" t="s">
        <v>619</v>
      </c>
      <c r="B851" t="s">
        <v>4097</v>
      </c>
      <c r="C851" t="s">
        <v>1580</v>
      </c>
      <c r="D851">
        <v>570379857</v>
      </c>
      <c r="E851" t="s">
        <v>3270</v>
      </c>
      <c r="F851" t="s">
        <v>2440</v>
      </c>
      <c r="G851" s="1">
        <v>44216</v>
      </c>
      <c r="H851" t="s">
        <v>3187</v>
      </c>
      <c r="I851" t="s">
        <v>3187</v>
      </c>
      <c r="J851" t="s">
        <v>1573</v>
      </c>
      <c r="K851" s="2">
        <v>4958.6474399999997</v>
      </c>
      <c r="L851" s="2" t="str">
        <f>IF(Table1[[#This Row],[Paid]]&gt;0,"Paid","Not Paid")</f>
        <v>Paid</v>
      </c>
    </row>
    <row r="852" spans="1:12" x14ac:dyDescent="0.3">
      <c r="A852" t="s">
        <v>118</v>
      </c>
      <c r="B852" t="s">
        <v>4098</v>
      </c>
      <c r="C852" t="s">
        <v>1580</v>
      </c>
      <c r="D852">
        <v>527623443</v>
      </c>
      <c r="E852" t="s">
        <v>3270</v>
      </c>
      <c r="F852" t="s">
        <v>2441</v>
      </c>
      <c r="G852" s="1">
        <v>44803</v>
      </c>
      <c r="H852" t="s">
        <v>3248</v>
      </c>
      <c r="I852" t="s">
        <v>3246</v>
      </c>
      <c r="J852" t="s">
        <v>1575</v>
      </c>
      <c r="K852" s="2">
        <v>2695.6819999999998</v>
      </c>
      <c r="L852" s="2" t="str">
        <f>IF(Table1[[#This Row],[Paid]]&gt;0,"Paid","Not Paid")</f>
        <v>Paid</v>
      </c>
    </row>
    <row r="853" spans="1:12" x14ac:dyDescent="0.3">
      <c r="A853" t="s">
        <v>569</v>
      </c>
      <c r="B853" t="s">
        <v>4099</v>
      </c>
      <c r="C853" t="s">
        <v>1574</v>
      </c>
      <c r="D853">
        <v>517024224</v>
      </c>
      <c r="E853" t="s">
        <v>3265</v>
      </c>
      <c r="F853" t="s">
        <v>2442</v>
      </c>
      <c r="G853" s="1">
        <v>44368</v>
      </c>
      <c r="H853" t="s">
        <v>3190</v>
      </c>
      <c r="I853" t="s">
        <v>3187</v>
      </c>
      <c r="J853" t="s">
        <v>1575</v>
      </c>
      <c r="K853" s="2">
        <v>4958.5220899999995</v>
      </c>
      <c r="L853" s="2" t="str">
        <f>IF(Table1[[#This Row],[Paid]]&gt;0,"Paid","Not Paid")</f>
        <v>Paid</v>
      </c>
    </row>
    <row r="854" spans="1:12" x14ac:dyDescent="0.3">
      <c r="A854" t="s">
        <v>488</v>
      </c>
      <c r="B854" t="s">
        <v>4100</v>
      </c>
      <c r="C854" t="s">
        <v>1574</v>
      </c>
      <c r="D854">
        <v>505492622</v>
      </c>
      <c r="E854" t="s">
        <v>3265</v>
      </c>
      <c r="F854" t="s">
        <v>2443</v>
      </c>
      <c r="G854" s="1">
        <v>44367</v>
      </c>
      <c r="H854" t="s">
        <v>3248</v>
      </c>
      <c r="I854" t="s">
        <v>3246</v>
      </c>
      <c r="J854" t="s">
        <v>1577</v>
      </c>
      <c r="K854" s="2">
        <v>960.60191999999995</v>
      </c>
      <c r="L854" s="2" t="str">
        <f>IF(Table1[[#This Row],[Paid]]&gt;0,"Paid","Not Paid")</f>
        <v>Paid</v>
      </c>
    </row>
    <row r="855" spans="1:12" x14ac:dyDescent="0.3">
      <c r="A855" t="s">
        <v>602</v>
      </c>
      <c r="B855" t="s">
        <v>4101</v>
      </c>
      <c r="C855" t="s">
        <v>1574</v>
      </c>
      <c r="D855">
        <v>513750417</v>
      </c>
      <c r="E855" t="s">
        <v>3265</v>
      </c>
      <c r="F855" t="s">
        <v>2444</v>
      </c>
      <c r="G855" s="1">
        <v>44620</v>
      </c>
      <c r="H855" t="s">
        <v>3179</v>
      </c>
      <c r="I855" t="s">
        <v>3179</v>
      </c>
      <c r="J855" t="s">
        <v>1579</v>
      </c>
      <c r="K855" s="2">
        <v>2804.2449599999995</v>
      </c>
      <c r="L855" s="2" t="str">
        <f>IF(Table1[[#This Row],[Paid]]&gt;0,"Paid","Not Paid")</f>
        <v>Paid</v>
      </c>
    </row>
    <row r="856" spans="1:12" x14ac:dyDescent="0.3">
      <c r="A856" t="s">
        <v>341</v>
      </c>
      <c r="B856" t="s">
        <v>4102</v>
      </c>
      <c r="C856" t="s">
        <v>1580</v>
      </c>
      <c r="D856">
        <v>594669315</v>
      </c>
      <c r="E856" t="s">
        <v>3265</v>
      </c>
      <c r="F856" t="s">
        <v>2445</v>
      </c>
      <c r="G856" s="1">
        <v>44397</v>
      </c>
      <c r="H856" t="s">
        <v>3248</v>
      </c>
      <c r="I856" t="s">
        <v>3246</v>
      </c>
      <c r="J856" t="s">
        <v>1579</v>
      </c>
      <c r="K856" s="2">
        <v>8154.433750000002</v>
      </c>
      <c r="L856" s="2" t="str">
        <f>IF(Table1[[#This Row],[Paid]]&gt;0,"Paid","Not Paid")</f>
        <v>Paid</v>
      </c>
    </row>
    <row r="857" spans="1:12" x14ac:dyDescent="0.3">
      <c r="A857" t="s">
        <v>213</v>
      </c>
      <c r="B857" t="s">
        <v>4103</v>
      </c>
      <c r="C857" t="s">
        <v>1574</v>
      </c>
      <c r="D857">
        <v>536021511</v>
      </c>
      <c r="E857" t="s">
        <v>3270</v>
      </c>
      <c r="F857" t="s">
        <v>2446</v>
      </c>
      <c r="G857" s="1">
        <v>44258</v>
      </c>
      <c r="H857" t="s">
        <v>3184</v>
      </c>
      <c r="I857" t="s">
        <v>3179</v>
      </c>
      <c r="J857" t="s">
        <v>1579</v>
      </c>
      <c r="K857" s="2">
        <v>12621.57135</v>
      </c>
      <c r="L857" s="2" t="str">
        <f>IF(Table1[[#This Row],[Paid]]&gt;0,"Paid","Not Paid")</f>
        <v>Paid</v>
      </c>
    </row>
    <row r="858" spans="1:12" x14ac:dyDescent="0.3">
      <c r="A858" t="s">
        <v>290</v>
      </c>
      <c r="B858" t="s">
        <v>4104</v>
      </c>
      <c r="C858" t="s">
        <v>1580</v>
      </c>
      <c r="D858">
        <v>534082749</v>
      </c>
      <c r="E858" t="s">
        <v>3270</v>
      </c>
      <c r="F858" t="s">
        <v>2447</v>
      </c>
      <c r="G858" s="1">
        <v>44517</v>
      </c>
      <c r="H858" t="s">
        <v>3179</v>
      </c>
      <c r="I858" t="s">
        <v>3179</v>
      </c>
      <c r="J858" t="s">
        <v>1575</v>
      </c>
      <c r="K858" s="2">
        <v>2593.8410399999993</v>
      </c>
      <c r="L858" s="2" t="str">
        <f>IF(Table1[[#This Row],[Paid]]&gt;0,"Paid","Not Paid")</f>
        <v>Paid</v>
      </c>
    </row>
    <row r="859" spans="1:12" x14ac:dyDescent="0.3">
      <c r="A859" t="s">
        <v>647</v>
      </c>
      <c r="B859" t="s">
        <v>4105</v>
      </c>
      <c r="C859" t="s">
        <v>1574</v>
      </c>
      <c r="D859">
        <v>561455819</v>
      </c>
      <c r="E859" t="s">
        <v>3270</v>
      </c>
      <c r="F859" t="s">
        <v>2448</v>
      </c>
      <c r="G859" s="1">
        <v>44206</v>
      </c>
      <c r="H859" t="s">
        <v>3249</v>
      </c>
      <c r="I859" t="s">
        <v>3246</v>
      </c>
      <c r="J859" t="s">
        <v>1575</v>
      </c>
      <c r="K859" s="2">
        <v>998.50351999999987</v>
      </c>
      <c r="L859" s="2" t="str">
        <f>IF(Table1[[#This Row],[Paid]]&gt;0,"Paid","Not Paid")</f>
        <v>Paid</v>
      </c>
    </row>
    <row r="860" spans="1:12" x14ac:dyDescent="0.3">
      <c r="A860" t="s">
        <v>427</v>
      </c>
      <c r="B860" t="s">
        <v>4106</v>
      </c>
      <c r="C860" t="s">
        <v>1580</v>
      </c>
      <c r="D860">
        <v>546764411</v>
      </c>
      <c r="E860" t="s">
        <v>3265</v>
      </c>
      <c r="F860" t="s">
        <v>2449</v>
      </c>
      <c r="G860" s="1">
        <v>44286</v>
      </c>
      <c r="H860" t="s">
        <v>3179</v>
      </c>
      <c r="I860" t="s">
        <v>3179</v>
      </c>
      <c r="J860" t="s">
        <v>1575</v>
      </c>
      <c r="K860" s="2">
        <v>3162.1652399999994</v>
      </c>
      <c r="L860" s="2" t="str">
        <f>IF(Table1[[#This Row],[Paid]]&gt;0,"Paid","Not Paid")</f>
        <v>Paid</v>
      </c>
    </row>
    <row r="861" spans="1:12" x14ac:dyDescent="0.3">
      <c r="A861" t="s">
        <v>551</v>
      </c>
      <c r="B861" t="s">
        <v>4107</v>
      </c>
      <c r="C861" t="s">
        <v>1574</v>
      </c>
      <c r="D861">
        <v>595477448</v>
      </c>
      <c r="E861" t="s">
        <v>3265</v>
      </c>
      <c r="F861" t="s">
        <v>2450</v>
      </c>
      <c r="G861" s="1">
        <v>44332</v>
      </c>
      <c r="H861" t="s">
        <v>3179</v>
      </c>
      <c r="I861" t="s">
        <v>3179</v>
      </c>
      <c r="J861" t="s">
        <v>1575</v>
      </c>
      <c r="K861" s="2">
        <v>1322.92328</v>
      </c>
      <c r="L861" s="2" t="str">
        <f>IF(Table1[[#This Row],[Paid]]&gt;0,"Paid","Not Paid")</f>
        <v>Paid</v>
      </c>
    </row>
    <row r="862" spans="1:12" x14ac:dyDescent="0.3">
      <c r="A862" t="s">
        <v>451</v>
      </c>
      <c r="B862" t="s">
        <v>4108</v>
      </c>
      <c r="C862" t="s">
        <v>1580</v>
      </c>
      <c r="D862">
        <v>554940830</v>
      </c>
      <c r="E862" t="s">
        <v>3270</v>
      </c>
      <c r="F862" t="s">
        <v>2451</v>
      </c>
      <c r="G862" s="1">
        <v>44873</v>
      </c>
      <c r="H862" t="s">
        <v>3187</v>
      </c>
      <c r="I862" t="s">
        <v>3187</v>
      </c>
      <c r="J862" t="s">
        <v>1573</v>
      </c>
      <c r="K862" s="2">
        <v>3049.0089599999997</v>
      </c>
      <c r="L862" s="2" t="str">
        <f>IF(Table1[[#This Row],[Paid]]&gt;0,"Paid","Not Paid")</f>
        <v>Paid</v>
      </c>
    </row>
    <row r="863" spans="1:12" x14ac:dyDescent="0.3">
      <c r="A863" t="s">
        <v>627</v>
      </c>
      <c r="B863" t="s">
        <v>4109</v>
      </c>
      <c r="C863" t="s">
        <v>1580</v>
      </c>
      <c r="D863">
        <v>516796531</v>
      </c>
      <c r="E863" t="s">
        <v>3265</v>
      </c>
      <c r="F863" t="s">
        <v>2452</v>
      </c>
      <c r="G863" s="1">
        <v>44218</v>
      </c>
      <c r="H863" t="s">
        <v>3187</v>
      </c>
      <c r="I863" t="s">
        <v>3187</v>
      </c>
      <c r="J863" t="s">
        <v>1579</v>
      </c>
      <c r="K863" s="2">
        <v>0</v>
      </c>
      <c r="L863" s="2" t="str">
        <f>IF(Table1[[#This Row],[Paid]]&gt;0,"Paid","Not Paid")</f>
        <v>Not Paid</v>
      </c>
    </row>
    <row r="864" spans="1:12" x14ac:dyDescent="0.3">
      <c r="A864" t="s">
        <v>105</v>
      </c>
      <c r="B864" t="s">
        <v>4110</v>
      </c>
      <c r="C864" t="s">
        <v>1580</v>
      </c>
      <c r="D864">
        <v>542955053</v>
      </c>
      <c r="E864" t="s">
        <v>3265</v>
      </c>
      <c r="F864" t="s">
        <v>2453</v>
      </c>
      <c r="G864" s="1">
        <v>44467</v>
      </c>
      <c r="H864" t="s">
        <v>3253</v>
      </c>
      <c r="I864" t="s">
        <v>3252</v>
      </c>
      <c r="J864" t="s">
        <v>1579</v>
      </c>
      <c r="K864" s="2">
        <v>5010.0417000000007</v>
      </c>
      <c r="L864" s="2" t="str">
        <f>IF(Table1[[#This Row],[Paid]]&gt;0,"Paid","Not Paid")</f>
        <v>Paid</v>
      </c>
    </row>
    <row r="865" spans="1:12" x14ac:dyDescent="0.3">
      <c r="A865" t="s">
        <v>563</v>
      </c>
      <c r="B865" t="s">
        <v>4111</v>
      </c>
      <c r="C865" t="s">
        <v>1580</v>
      </c>
      <c r="D865">
        <v>551865270</v>
      </c>
      <c r="E865" t="s">
        <v>3266</v>
      </c>
      <c r="F865" t="s">
        <v>2454</v>
      </c>
      <c r="G865" s="1">
        <v>44411</v>
      </c>
      <c r="H865" t="s">
        <v>3222</v>
      </c>
      <c r="I865" t="s">
        <v>3220</v>
      </c>
      <c r="J865" t="s">
        <v>1575</v>
      </c>
      <c r="K865" s="2">
        <v>4698.1615999999995</v>
      </c>
      <c r="L865" s="2" t="str">
        <f>IF(Table1[[#This Row],[Paid]]&gt;0,"Paid","Not Paid")</f>
        <v>Paid</v>
      </c>
    </row>
    <row r="866" spans="1:12" x14ac:dyDescent="0.3">
      <c r="A866" t="s">
        <v>764</v>
      </c>
      <c r="B866" t="s">
        <v>4112</v>
      </c>
      <c r="C866" t="s">
        <v>1580</v>
      </c>
      <c r="D866">
        <v>508523587</v>
      </c>
      <c r="E866" t="s">
        <v>3265</v>
      </c>
      <c r="F866" t="s">
        <v>2455</v>
      </c>
      <c r="G866" s="1">
        <v>44808</v>
      </c>
      <c r="H866" t="s">
        <v>3174</v>
      </c>
      <c r="I866" t="s">
        <v>3167</v>
      </c>
      <c r="J866" t="s">
        <v>1579</v>
      </c>
      <c r="K866" s="2">
        <v>1797.0818000000002</v>
      </c>
      <c r="L866" s="2" t="str">
        <f>IF(Table1[[#This Row],[Paid]]&gt;0,"Paid","Not Paid")</f>
        <v>Paid</v>
      </c>
    </row>
    <row r="867" spans="1:12" x14ac:dyDescent="0.3">
      <c r="A867" t="s">
        <v>134</v>
      </c>
      <c r="B867" t="s">
        <v>4113</v>
      </c>
      <c r="C867" t="s">
        <v>1574</v>
      </c>
      <c r="D867">
        <v>500490402</v>
      </c>
      <c r="E867" t="s">
        <v>3265</v>
      </c>
      <c r="F867" t="s">
        <v>2456</v>
      </c>
      <c r="G867" s="1">
        <v>44518</v>
      </c>
      <c r="H867" t="s">
        <v>3179</v>
      </c>
      <c r="I867" t="s">
        <v>3179</v>
      </c>
      <c r="J867" t="s">
        <v>1575</v>
      </c>
      <c r="K867" s="2">
        <v>1472.5002599999998</v>
      </c>
      <c r="L867" s="2" t="str">
        <f>IF(Table1[[#This Row],[Paid]]&gt;0,"Paid","Not Paid")</f>
        <v>Paid</v>
      </c>
    </row>
    <row r="868" spans="1:12" x14ac:dyDescent="0.3">
      <c r="A868" t="s">
        <v>14</v>
      </c>
      <c r="B868" t="s">
        <v>4114</v>
      </c>
      <c r="C868" t="s">
        <v>1574</v>
      </c>
      <c r="D868">
        <v>521165047</v>
      </c>
      <c r="E868" t="s">
        <v>3265</v>
      </c>
      <c r="F868" t="s">
        <v>1584</v>
      </c>
      <c r="G868" s="1">
        <v>44467</v>
      </c>
      <c r="H868" t="s">
        <v>3241</v>
      </c>
      <c r="I868" t="s">
        <v>3241</v>
      </c>
      <c r="J868" t="s">
        <v>1575</v>
      </c>
      <c r="K868" s="2">
        <v>8353.3130999999994</v>
      </c>
      <c r="L868" s="2" t="str">
        <f>IF(Table1[[#This Row],[Paid]]&gt;0,"Paid","Not Paid")</f>
        <v>Paid</v>
      </c>
    </row>
    <row r="869" spans="1:12" x14ac:dyDescent="0.3">
      <c r="A869" t="s">
        <v>494</v>
      </c>
      <c r="B869" t="s">
        <v>3908</v>
      </c>
      <c r="C869" t="s">
        <v>1574</v>
      </c>
      <c r="D869">
        <v>501732806</v>
      </c>
      <c r="E869" t="s">
        <v>3269</v>
      </c>
      <c r="F869" t="s">
        <v>2457</v>
      </c>
      <c r="G869" s="1">
        <v>44581</v>
      </c>
      <c r="H869" t="s">
        <v>3201</v>
      </c>
      <c r="I869" t="s">
        <v>3198</v>
      </c>
      <c r="J869" t="s">
        <v>1579</v>
      </c>
      <c r="K869" s="2">
        <v>4040.8571199999992</v>
      </c>
      <c r="L869" s="2" t="str">
        <f>IF(Table1[[#This Row],[Paid]]&gt;0,"Paid","Not Paid")</f>
        <v>Paid</v>
      </c>
    </row>
    <row r="870" spans="1:12" x14ac:dyDescent="0.3">
      <c r="A870" t="s">
        <v>536</v>
      </c>
      <c r="B870" t="s">
        <v>3424</v>
      </c>
      <c r="C870" t="s">
        <v>1574</v>
      </c>
      <c r="D870">
        <v>522301906</v>
      </c>
      <c r="E870" t="s">
        <v>3265</v>
      </c>
      <c r="F870" t="s">
        <v>2458</v>
      </c>
      <c r="G870" s="1">
        <v>44228</v>
      </c>
      <c r="H870" t="s">
        <v>3249</v>
      </c>
      <c r="I870" t="s">
        <v>3246</v>
      </c>
      <c r="J870" t="s">
        <v>1575</v>
      </c>
      <c r="K870" s="2">
        <v>83.67522000000001</v>
      </c>
      <c r="L870" s="2" t="str">
        <f>IF(Table1[[#This Row],[Paid]]&gt;0,"Paid","Not Paid")</f>
        <v>Paid</v>
      </c>
    </row>
    <row r="871" spans="1:12" x14ac:dyDescent="0.3">
      <c r="A871" t="s">
        <v>381</v>
      </c>
      <c r="B871" t="s">
        <v>4115</v>
      </c>
      <c r="C871" t="s">
        <v>1574</v>
      </c>
      <c r="D871">
        <v>532814648</v>
      </c>
      <c r="E871" t="s">
        <v>3267</v>
      </c>
      <c r="F871" t="s">
        <v>2459</v>
      </c>
      <c r="G871" s="1">
        <v>44217</v>
      </c>
      <c r="H871" t="s">
        <v>3179</v>
      </c>
      <c r="I871" t="s">
        <v>3179</v>
      </c>
      <c r="J871" t="s">
        <v>1575</v>
      </c>
      <c r="K871" s="2">
        <v>5473.3495600000015</v>
      </c>
      <c r="L871" s="2" t="str">
        <f>IF(Table1[[#This Row],[Paid]]&gt;0,"Paid","Not Paid")</f>
        <v>Paid</v>
      </c>
    </row>
    <row r="872" spans="1:12" x14ac:dyDescent="0.3">
      <c r="A872" t="s">
        <v>421</v>
      </c>
      <c r="B872" t="s">
        <v>4116</v>
      </c>
      <c r="C872" t="s">
        <v>1574</v>
      </c>
      <c r="D872">
        <v>504353402</v>
      </c>
      <c r="E872" t="s">
        <v>3266</v>
      </c>
      <c r="F872" t="s">
        <v>2460</v>
      </c>
      <c r="G872" s="1">
        <v>44435</v>
      </c>
      <c r="H872" t="s">
        <v>3249</v>
      </c>
      <c r="I872" t="s">
        <v>3246</v>
      </c>
      <c r="J872" t="s">
        <v>1575</v>
      </c>
      <c r="K872" s="2">
        <v>3707.5739000000003</v>
      </c>
      <c r="L872" s="2" t="str">
        <f>IF(Table1[[#This Row],[Paid]]&gt;0,"Paid","Not Paid")</f>
        <v>Paid</v>
      </c>
    </row>
    <row r="873" spans="1:12" x14ac:dyDescent="0.3">
      <c r="A873" t="s">
        <v>52</v>
      </c>
      <c r="B873" t="s">
        <v>4117</v>
      </c>
      <c r="C873" t="s">
        <v>1574</v>
      </c>
      <c r="D873">
        <v>505816149</v>
      </c>
      <c r="E873" t="s">
        <v>3266</v>
      </c>
      <c r="F873" t="s">
        <v>2461</v>
      </c>
      <c r="G873" s="1">
        <v>44301</v>
      </c>
      <c r="H873" t="s">
        <v>3252</v>
      </c>
      <c r="I873" t="s">
        <v>3252</v>
      </c>
      <c r="J873" t="s">
        <v>1579</v>
      </c>
      <c r="K873" s="2">
        <v>2213.2605600000002</v>
      </c>
      <c r="L873" s="2" t="str">
        <f>IF(Table1[[#This Row],[Paid]]&gt;0,"Paid","Not Paid")</f>
        <v>Paid</v>
      </c>
    </row>
    <row r="874" spans="1:12" x14ac:dyDescent="0.3">
      <c r="A874" t="s">
        <v>25</v>
      </c>
      <c r="B874" t="s">
        <v>4118</v>
      </c>
      <c r="C874" t="s">
        <v>1580</v>
      </c>
      <c r="D874">
        <v>571528545</v>
      </c>
      <c r="E874" t="s">
        <v>3270</v>
      </c>
      <c r="F874" t="s">
        <v>2462</v>
      </c>
      <c r="G874" s="1">
        <v>44276</v>
      </c>
      <c r="H874" t="s">
        <v>3173</v>
      </c>
      <c r="I874" t="s">
        <v>3167</v>
      </c>
      <c r="J874" t="s">
        <v>1575</v>
      </c>
      <c r="K874" s="2">
        <v>645.25608000000011</v>
      </c>
      <c r="L874" s="2" t="str">
        <f>IF(Table1[[#This Row],[Paid]]&gt;0,"Paid","Not Paid")</f>
        <v>Paid</v>
      </c>
    </row>
    <row r="875" spans="1:12" x14ac:dyDescent="0.3">
      <c r="A875" t="s">
        <v>516</v>
      </c>
      <c r="B875" t="s">
        <v>4119</v>
      </c>
      <c r="C875" t="s">
        <v>1574</v>
      </c>
      <c r="D875">
        <v>507195313</v>
      </c>
      <c r="E875" t="s">
        <v>3267</v>
      </c>
      <c r="F875" t="s">
        <v>1583</v>
      </c>
      <c r="G875" s="1">
        <v>44418</v>
      </c>
      <c r="H875" t="s">
        <v>3179</v>
      </c>
      <c r="I875" t="s">
        <v>3179</v>
      </c>
      <c r="J875" t="s">
        <v>1577</v>
      </c>
      <c r="K875" s="2">
        <v>191.95151999999993</v>
      </c>
      <c r="L875" s="2" t="str">
        <f>IF(Table1[[#This Row],[Paid]]&gt;0,"Paid","Not Paid")</f>
        <v>Paid</v>
      </c>
    </row>
    <row r="876" spans="1:12" x14ac:dyDescent="0.3">
      <c r="A876" t="s">
        <v>727</v>
      </c>
      <c r="B876" t="s">
        <v>4120</v>
      </c>
      <c r="C876" t="s">
        <v>1580</v>
      </c>
      <c r="D876">
        <v>588665563</v>
      </c>
      <c r="E876" t="s">
        <v>3266</v>
      </c>
      <c r="F876" t="s">
        <v>2463</v>
      </c>
      <c r="G876" s="1">
        <v>44551</v>
      </c>
      <c r="H876" t="s">
        <v>3183</v>
      </c>
      <c r="I876" t="s">
        <v>3179</v>
      </c>
      <c r="J876" t="s">
        <v>1579</v>
      </c>
      <c r="K876" s="2">
        <v>833.34368000000018</v>
      </c>
      <c r="L876" s="2" t="str">
        <f>IF(Table1[[#This Row],[Paid]]&gt;0,"Paid","Not Paid")</f>
        <v>Paid</v>
      </c>
    </row>
    <row r="877" spans="1:12" x14ac:dyDescent="0.3">
      <c r="A877" t="s">
        <v>684</v>
      </c>
      <c r="B877" t="s">
        <v>4121</v>
      </c>
      <c r="C877" t="s">
        <v>1580</v>
      </c>
      <c r="D877">
        <v>518846993</v>
      </c>
      <c r="E877" t="s">
        <v>3265</v>
      </c>
      <c r="F877" t="s">
        <v>2464</v>
      </c>
      <c r="G877" s="1">
        <v>44460</v>
      </c>
      <c r="H877" t="s">
        <v>3249</v>
      </c>
      <c r="I877" t="s">
        <v>3246</v>
      </c>
      <c r="J877" t="s">
        <v>1575</v>
      </c>
      <c r="K877" s="2">
        <v>1789.6992000000002</v>
      </c>
      <c r="L877" s="2" t="str">
        <f>IF(Table1[[#This Row],[Paid]]&gt;0,"Paid","Not Paid")</f>
        <v>Paid</v>
      </c>
    </row>
    <row r="878" spans="1:12" x14ac:dyDescent="0.3">
      <c r="A878" t="s">
        <v>97</v>
      </c>
      <c r="B878" t="s">
        <v>4122</v>
      </c>
      <c r="C878" t="s">
        <v>1574</v>
      </c>
      <c r="D878">
        <v>583733476</v>
      </c>
      <c r="E878" t="s">
        <v>3267</v>
      </c>
      <c r="F878" t="s">
        <v>2465</v>
      </c>
      <c r="G878" s="1">
        <v>44326</v>
      </c>
      <c r="H878" t="s">
        <v>3191</v>
      </c>
      <c r="I878" t="s">
        <v>3187</v>
      </c>
      <c r="J878" t="s">
        <v>1575</v>
      </c>
      <c r="K878" s="2">
        <v>333.95209999999997</v>
      </c>
      <c r="L878" s="2" t="str">
        <f>IF(Table1[[#This Row],[Paid]]&gt;0,"Paid","Not Paid")</f>
        <v>Paid</v>
      </c>
    </row>
    <row r="879" spans="1:12" x14ac:dyDescent="0.3">
      <c r="A879" t="s">
        <v>313</v>
      </c>
      <c r="B879" t="s">
        <v>4123</v>
      </c>
      <c r="C879" t="s">
        <v>1580</v>
      </c>
      <c r="D879">
        <v>554936851</v>
      </c>
      <c r="E879" t="s">
        <v>3265</v>
      </c>
      <c r="F879" t="s">
        <v>2466</v>
      </c>
      <c r="G879" s="1">
        <v>44519</v>
      </c>
      <c r="H879" t="s">
        <v>3244</v>
      </c>
      <c r="I879" t="s">
        <v>3241</v>
      </c>
      <c r="J879" t="s">
        <v>1575</v>
      </c>
      <c r="K879" s="2">
        <v>1699.4639200000001</v>
      </c>
      <c r="L879" s="2" t="str">
        <f>IF(Table1[[#This Row],[Paid]]&gt;0,"Paid","Not Paid")</f>
        <v>Paid</v>
      </c>
    </row>
    <row r="880" spans="1:12" x14ac:dyDescent="0.3">
      <c r="A880" t="s">
        <v>35</v>
      </c>
      <c r="B880" t="s">
        <v>4124</v>
      </c>
      <c r="C880" t="s">
        <v>1580</v>
      </c>
      <c r="D880">
        <v>562962777</v>
      </c>
      <c r="E880" t="s">
        <v>3266</v>
      </c>
      <c r="F880" t="s">
        <v>2467</v>
      </c>
      <c r="G880" s="1">
        <v>44362</v>
      </c>
      <c r="H880" t="s">
        <v>3191</v>
      </c>
      <c r="I880" t="s">
        <v>3187</v>
      </c>
      <c r="J880" t="s">
        <v>1573</v>
      </c>
      <c r="K880" s="2">
        <v>2564.5984000000008</v>
      </c>
      <c r="L880" s="2" t="str">
        <f>IF(Table1[[#This Row],[Paid]]&gt;0,"Paid","Not Paid")</f>
        <v>Paid</v>
      </c>
    </row>
    <row r="881" spans="1:12" x14ac:dyDescent="0.3">
      <c r="A881" t="s">
        <v>545</v>
      </c>
      <c r="B881" t="s">
        <v>4125</v>
      </c>
      <c r="C881" t="s">
        <v>1574</v>
      </c>
      <c r="D881">
        <v>555666509</v>
      </c>
      <c r="E881" t="s">
        <v>3266</v>
      </c>
      <c r="F881" t="s">
        <v>2468</v>
      </c>
      <c r="G881" s="1">
        <v>44607</v>
      </c>
      <c r="H881" t="s">
        <v>3191</v>
      </c>
      <c r="I881" t="s">
        <v>3187</v>
      </c>
      <c r="J881" t="s">
        <v>1579</v>
      </c>
      <c r="K881" s="2">
        <v>5537.9825600000004</v>
      </c>
      <c r="L881" s="2" t="str">
        <f>IF(Table1[[#This Row],[Paid]]&gt;0,"Paid","Not Paid")</f>
        <v>Paid</v>
      </c>
    </row>
    <row r="882" spans="1:12" x14ac:dyDescent="0.3">
      <c r="A882" t="s">
        <v>254</v>
      </c>
      <c r="B882" t="s">
        <v>4126</v>
      </c>
      <c r="C882" t="s">
        <v>1574</v>
      </c>
      <c r="D882">
        <v>527589852</v>
      </c>
      <c r="E882" t="s">
        <v>3265</v>
      </c>
      <c r="F882" t="s">
        <v>2469</v>
      </c>
      <c r="G882" s="1">
        <v>44560</v>
      </c>
      <c r="H882" t="s">
        <v>3248</v>
      </c>
      <c r="I882" t="s">
        <v>3246</v>
      </c>
      <c r="J882" t="s">
        <v>1575</v>
      </c>
      <c r="K882" s="2">
        <v>12716.225199999999</v>
      </c>
      <c r="L882" s="2" t="str">
        <f>IF(Table1[[#This Row],[Paid]]&gt;0,"Paid","Not Paid")</f>
        <v>Paid</v>
      </c>
    </row>
    <row r="883" spans="1:12" x14ac:dyDescent="0.3">
      <c r="A883" t="s">
        <v>465</v>
      </c>
      <c r="B883" t="s">
        <v>4127</v>
      </c>
      <c r="C883" t="s">
        <v>1574</v>
      </c>
      <c r="D883">
        <v>526840740</v>
      </c>
      <c r="E883" t="s">
        <v>3266</v>
      </c>
      <c r="F883" t="s">
        <v>2470</v>
      </c>
      <c r="G883" s="1">
        <v>44396</v>
      </c>
      <c r="H883" t="s">
        <v>3187</v>
      </c>
      <c r="I883" t="s">
        <v>3187</v>
      </c>
      <c r="J883" t="s">
        <v>1577</v>
      </c>
      <c r="K883" s="2">
        <v>3560.908609999999</v>
      </c>
      <c r="L883" s="2" t="str">
        <f>IF(Table1[[#This Row],[Paid]]&gt;0,"Paid","Not Paid")</f>
        <v>Paid</v>
      </c>
    </row>
    <row r="884" spans="1:12" x14ac:dyDescent="0.3">
      <c r="A884" t="s">
        <v>34</v>
      </c>
      <c r="B884" t="s">
        <v>4128</v>
      </c>
      <c r="C884" t="s">
        <v>1580</v>
      </c>
      <c r="D884">
        <v>500645589</v>
      </c>
      <c r="E884" t="s">
        <v>3266</v>
      </c>
      <c r="F884" t="s">
        <v>2471</v>
      </c>
      <c r="G884" s="1">
        <v>44294</v>
      </c>
      <c r="H884" t="s">
        <v>3190</v>
      </c>
      <c r="I884" t="s">
        <v>3187</v>
      </c>
      <c r="J884" t="s">
        <v>1575</v>
      </c>
      <c r="K884" s="2">
        <v>357.33667999999989</v>
      </c>
      <c r="L884" s="2" t="str">
        <f>IF(Table1[[#This Row],[Paid]]&gt;0,"Paid","Not Paid")</f>
        <v>Paid</v>
      </c>
    </row>
    <row r="885" spans="1:12" x14ac:dyDescent="0.3">
      <c r="A885" t="s">
        <v>72</v>
      </c>
      <c r="B885" t="s">
        <v>4129</v>
      </c>
      <c r="C885" t="s">
        <v>1580</v>
      </c>
      <c r="D885">
        <v>501663838</v>
      </c>
      <c r="E885" t="s">
        <v>3265</v>
      </c>
      <c r="F885" t="s">
        <v>2472</v>
      </c>
      <c r="G885" s="1">
        <v>44249</v>
      </c>
      <c r="H885" t="s">
        <v>3253</v>
      </c>
      <c r="I885" t="s">
        <v>3252</v>
      </c>
      <c r="J885" t="s">
        <v>1575</v>
      </c>
      <c r="K885" s="2">
        <v>412.65440000000001</v>
      </c>
      <c r="L885" s="2" t="str">
        <f>IF(Table1[[#This Row],[Paid]]&gt;0,"Paid","Not Paid")</f>
        <v>Paid</v>
      </c>
    </row>
    <row r="886" spans="1:12" x14ac:dyDescent="0.3">
      <c r="A886" t="s">
        <v>184</v>
      </c>
      <c r="B886" t="s">
        <v>4130</v>
      </c>
      <c r="C886" t="s">
        <v>1574</v>
      </c>
      <c r="D886">
        <v>569807175</v>
      </c>
      <c r="E886" t="s">
        <v>3270</v>
      </c>
      <c r="F886" t="s">
        <v>2473</v>
      </c>
      <c r="G886" s="1">
        <v>44413</v>
      </c>
      <c r="H886" t="s">
        <v>3169</v>
      </c>
      <c r="I886" t="s">
        <v>3167</v>
      </c>
      <c r="J886" t="s">
        <v>1579</v>
      </c>
      <c r="K886" s="2">
        <v>7275.3103799999999</v>
      </c>
      <c r="L886" s="2" t="str">
        <f>IF(Table1[[#This Row],[Paid]]&gt;0,"Paid","Not Paid")</f>
        <v>Paid</v>
      </c>
    </row>
    <row r="887" spans="1:12" x14ac:dyDescent="0.3">
      <c r="A887" t="s">
        <v>467</v>
      </c>
      <c r="B887" t="s">
        <v>4131</v>
      </c>
      <c r="C887" t="s">
        <v>1574</v>
      </c>
      <c r="D887">
        <v>586195421</v>
      </c>
      <c r="E887" t="s">
        <v>3268</v>
      </c>
      <c r="F887" t="s">
        <v>2474</v>
      </c>
      <c r="G887" s="1">
        <v>44437</v>
      </c>
      <c r="H887" t="s">
        <v>3249</v>
      </c>
      <c r="I887" t="s">
        <v>3246</v>
      </c>
      <c r="J887" t="s">
        <v>1575</v>
      </c>
      <c r="K887" s="2">
        <v>8478.5136000000002</v>
      </c>
      <c r="L887" s="2" t="str">
        <f>IF(Table1[[#This Row],[Paid]]&gt;0,"Paid","Not Paid")</f>
        <v>Paid</v>
      </c>
    </row>
    <row r="888" spans="1:12" x14ac:dyDescent="0.3">
      <c r="A888" t="s">
        <v>450</v>
      </c>
      <c r="B888" t="s">
        <v>4132</v>
      </c>
      <c r="C888" t="s">
        <v>1574</v>
      </c>
      <c r="D888">
        <v>558042312</v>
      </c>
      <c r="E888" t="s">
        <v>3270</v>
      </c>
      <c r="F888" t="s">
        <v>2475</v>
      </c>
      <c r="G888" s="1">
        <v>44502</v>
      </c>
      <c r="H888" t="s">
        <v>3187</v>
      </c>
      <c r="I888" t="s">
        <v>3187</v>
      </c>
      <c r="J888" t="s">
        <v>1575</v>
      </c>
      <c r="K888" s="2">
        <v>189.33414999999999</v>
      </c>
      <c r="L888" s="2" t="str">
        <f>IF(Table1[[#This Row],[Paid]]&gt;0,"Paid","Not Paid")</f>
        <v>Paid</v>
      </c>
    </row>
    <row r="889" spans="1:12" x14ac:dyDescent="0.3">
      <c r="A889" t="s">
        <v>768</v>
      </c>
      <c r="B889" t="s">
        <v>4133</v>
      </c>
      <c r="C889" t="s">
        <v>1574</v>
      </c>
      <c r="D889">
        <v>521160029</v>
      </c>
      <c r="E889" t="s">
        <v>3265</v>
      </c>
      <c r="F889" t="s">
        <v>1592</v>
      </c>
      <c r="G889" s="1">
        <v>44644</v>
      </c>
      <c r="H889" t="s">
        <v>3223</v>
      </c>
      <c r="I889" t="s">
        <v>3220</v>
      </c>
      <c r="J889" t="s">
        <v>1575</v>
      </c>
      <c r="K889" s="2">
        <v>2601.3204000000001</v>
      </c>
      <c r="L889" s="2" t="str">
        <f>IF(Table1[[#This Row],[Paid]]&gt;0,"Paid","Not Paid")</f>
        <v>Paid</v>
      </c>
    </row>
    <row r="890" spans="1:12" x14ac:dyDescent="0.3">
      <c r="A890" t="s">
        <v>523</v>
      </c>
      <c r="B890" t="s">
        <v>4134</v>
      </c>
      <c r="C890" t="s">
        <v>1574</v>
      </c>
      <c r="D890">
        <v>504903166</v>
      </c>
      <c r="E890" t="s">
        <v>3265</v>
      </c>
      <c r="F890" t="s">
        <v>2476</v>
      </c>
      <c r="G890" s="1">
        <v>44355</v>
      </c>
      <c r="H890" t="s">
        <v>3252</v>
      </c>
      <c r="I890" t="s">
        <v>3252</v>
      </c>
      <c r="J890" t="s">
        <v>1579</v>
      </c>
      <c r="K890" s="2">
        <v>2762.2922800000006</v>
      </c>
      <c r="L890" s="2" t="str">
        <f>IF(Table1[[#This Row],[Paid]]&gt;0,"Paid","Not Paid")</f>
        <v>Paid</v>
      </c>
    </row>
    <row r="891" spans="1:12" x14ac:dyDescent="0.3">
      <c r="A891" t="s">
        <v>621</v>
      </c>
      <c r="B891" t="s">
        <v>4135</v>
      </c>
      <c r="C891" t="s">
        <v>1580</v>
      </c>
      <c r="D891">
        <v>582431480</v>
      </c>
      <c r="E891" t="s">
        <v>3265</v>
      </c>
      <c r="F891" t="s">
        <v>2477</v>
      </c>
      <c r="G891" s="1">
        <v>44221</v>
      </c>
      <c r="H891" t="s">
        <v>3187</v>
      </c>
      <c r="I891" t="s">
        <v>3187</v>
      </c>
      <c r="J891" t="s">
        <v>1575</v>
      </c>
      <c r="K891" s="2">
        <v>9556.8616000000038</v>
      </c>
      <c r="L891" s="2" t="str">
        <f>IF(Table1[[#This Row],[Paid]]&gt;0,"Paid","Not Paid")</f>
        <v>Paid</v>
      </c>
    </row>
    <row r="892" spans="1:12" x14ac:dyDescent="0.3">
      <c r="A892" t="s">
        <v>17</v>
      </c>
      <c r="B892" t="s">
        <v>4136</v>
      </c>
      <c r="C892" t="s">
        <v>1580</v>
      </c>
      <c r="D892">
        <v>560902195</v>
      </c>
      <c r="E892" t="s">
        <v>3265</v>
      </c>
      <c r="F892" t="s">
        <v>2478</v>
      </c>
      <c r="G892" s="1">
        <v>44271</v>
      </c>
      <c r="H892" t="s">
        <v>3254</v>
      </c>
      <c r="I892" t="s">
        <v>3252</v>
      </c>
      <c r="J892" t="s">
        <v>1575</v>
      </c>
      <c r="K892" s="2">
        <v>25008.507240000006</v>
      </c>
      <c r="L892" s="2" t="str">
        <f>IF(Table1[[#This Row],[Paid]]&gt;0,"Paid","Not Paid")</f>
        <v>Paid</v>
      </c>
    </row>
    <row r="893" spans="1:12" x14ac:dyDescent="0.3">
      <c r="A893" t="s">
        <v>385</v>
      </c>
      <c r="B893" t="s">
        <v>4137</v>
      </c>
      <c r="C893" t="s">
        <v>1580</v>
      </c>
      <c r="D893">
        <v>579803763</v>
      </c>
      <c r="E893" t="s">
        <v>3270</v>
      </c>
      <c r="F893" t="s">
        <v>2479</v>
      </c>
      <c r="G893" s="1">
        <v>44529</v>
      </c>
      <c r="H893" t="s">
        <v>3222</v>
      </c>
      <c r="I893" t="s">
        <v>3220</v>
      </c>
      <c r="J893" t="s">
        <v>1575</v>
      </c>
      <c r="K893" s="2">
        <v>6640.1872000000003</v>
      </c>
      <c r="L893" s="2" t="str">
        <f>IF(Table1[[#This Row],[Paid]]&gt;0,"Paid","Not Paid")</f>
        <v>Paid</v>
      </c>
    </row>
    <row r="894" spans="1:12" x14ac:dyDescent="0.3">
      <c r="A894" t="s">
        <v>564</v>
      </c>
      <c r="B894" t="s">
        <v>4138</v>
      </c>
      <c r="C894" t="s">
        <v>1574</v>
      </c>
      <c r="D894">
        <v>593416411</v>
      </c>
      <c r="E894" t="s">
        <v>3269</v>
      </c>
      <c r="F894" t="s">
        <v>2480</v>
      </c>
      <c r="G894" s="1">
        <v>44362</v>
      </c>
      <c r="H894" t="s">
        <v>3191</v>
      </c>
      <c r="I894" t="s">
        <v>3187</v>
      </c>
      <c r="J894" t="s">
        <v>1579</v>
      </c>
      <c r="K894" s="2">
        <v>5025.8223400000006</v>
      </c>
      <c r="L894" s="2" t="str">
        <f>IF(Table1[[#This Row],[Paid]]&gt;0,"Paid","Not Paid")</f>
        <v>Paid</v>
      </c>
    </row>
    <row r="895" spans="1:12" x14ac:dyDescent="0.3">
      <c r="A895" t="s">
        <v>155</v>
      </c>
      <c r="B895" t="s">
        <v>4139</v>
      </c>
      <c r="C895" t="s">
        <v>1574</v>
      </c>
      <c r="D895">
        <v>575700771</v>
      </c>
      <c r="E895" t="s">
        <v>3270</v>
      </c>
      <c r="F895" t="s">
        <v>2481</v>
      </c>
      <c r="G895" s="1">
        <v>44508</v>
      </c>
      <c r="H895" t="s">
        <v>3241</v>
      </c>
      <c r="I895" t="s">
        <v>3241</v>
      </c>
      <c r="J895" t="s">
        <v>1575</v>
      </c>
      <c r="K895" s="2">
        <v>3966.2337200000002</v>
      </c>
      <c r="L895" s="2" t="str">
        <f>IF(Table1[[#This Row],[Paid]]&gt;0,"Paid","Not Paid")</f>
        <v>Paid</v>
      </c>
    </row>
    <row r="896" spans="1:12" x14ac:dyDescent="0.3">
      <c r="A896" t="s">
        <v>502</v>
      </c>
      <c r="B896" t="s">
        <v>4140</v>
      </c>
      <c r="C896" t="s">
        <v>1580</v>
      </c>
      <c r="D896">
        <v>561892186</v>
      </c>
      <c r="E896" t="s">
        <v>3267</v>
      </c>
      <c r="F896" t="s">
        <v>2482</v>
      </c>
      <c r="G896" s="1">
        <v>44726</v>
      </c>
      <c r="H896" t="s">
        <v>3191</v>
      </c>
      <c r="I896" t="s">
        <v>3187</v>
      </c>
      <c r="J896" t="s">
        <v>1575</v>
      </c>
      <c r="K896" s="2">
        <v>14889.817800000003</v>
      </c>
      <c r="L896" s="2" t="str">
        <f>IF(Table1[[#This Row],[Paid]]&gt;0,"Paid","Not Paid")</f>
        <v>Paid</v>
      </c>
    </row>
    <row r="897" spans="1:12" x14ac:dyDescent="0.3">
      <c r="A897" t="s">
        <v>690</v>
      </c>
      <c r="B897" t="s">
        <v>4141</v>
      </c>
      <c r="C897" t="s">
        <v>1574</v>
      </c>
      <c r="D897">
        <v>521070418</v>
      </c>
      <c r="E897" t="s">
        <v>3270</v>
      </c>
      <c r="F897" t="s">
        <v>2483</v>
      </c>
      <c r="G897" s="1">
        <v>44467</v>
      </c>
      <c r="H897" t="s">
        <v>3241</v>
      </c>
      <c r="I897" t="s">
        <v>3241</v>
      </c>
      <c r="J897" t="s">
        <v>1577</v>
      </c>
      <c r="K897" s="2">
        <v>4364.68966</v>
      </c>
      <c r="L897" s="2" t="str">
        <f>IF(Table1[[#This Row],[Paid]]&gt;0,"Paid","Not Paid")</f>
        <v>Paid</v>
      </c>
    </row>
    <row r="898" spans="1:12" x14ac:dyDescent="0.3">
      <c r="A898" t="s">
        <v>550</v>
      </c>
      <c r="B898" t="s">
        <v>4142</v>
      </c>
      <c r="C898" t="s">
        <v>1580</v>
      </c>
      <c r="D898">
        <v>517027229</v>
      </c>
      <c r="E898" t="s">
        <v>3270</v>
      </c>
      <c r="F898" t="s">
        <v>2484</v>
      </c>
      <c r="G898" s="1">
        <v>44341</v>
      </c>
      <c r="H898" t="s">
        <v>3179</v>
      </c>
      <c r="I898" t="s">
        <v>3179</v>
      </c>
      <c r="J898" t="s">
        <v>1573</v>
      </c>
      <c r="K898" s="2">
        <v>1932.0399000000002</v>
      </c>
      <c r="L898" s="2" t="str">
        <f>IF(Table1[[#This Row],[Paid]]&gt;0,"Paid","Not Paid")</f>
        <v>Paid</v>
      </c>
    </row>
    <row r="899" spans="1:12" x14ac:dyDescent="0.3">
      <c r="A899" t="s">
        <v>733</v>
      </c>
      <c r="B899" t="s">
        <v>4143</v>
      </c>
      <c r="C899" t="s">
        <v>1574</v>
      </c>
      <c r="D899">
        <v>556595251</v>
      </c>
      <c r="E899" t="s">
        <v>3265</v>
      </c>
      <c r="F899" t="s">
        <v>2485</v>
      </c>
      <c r="G899" s="1">
        <v>44350</v>
      </c>
      <c r="H899" t="s">
        <v>3248</v>
      </c>
      <c r="I899" t="s">
        <v>3246</v>
      </c>
      <c r="J899" t="s">
        <v>1575</v>
      </c>
      <c r="K899" s="2">
        <v>759.84780000000001</v>
      </c>
      <c r="L899" s="2" t="str">
        <f>IF(Table1[[#This Row],[Paid]]&gt;0,"Paid","Not Paid")</f>
        <v>Paid</v>
      </c>
    </row>
    <row r="900" spans="1:12" x14ac:dyDescent="0.3">
      <c r="A900" t="s">
        <v>80</v>
      </c>
      <c r="B900" t="s">
        <v>4144</v>
      </c>
      <c r="C900" t="s">
        <v>1574</v>
      </c>
      <c r="D900">
        <v>542938763</v>
      </c>
      <c r="E900" t="s">
        <v>3268</v>
      </c>
      <c r="F900" t="s">
        <v>2486</v>
      </c>
      <c r="G900" s="1">
        <v>44223</v>
      </c>
      <c r="H900" t="s">
        <v>3205</v>
      </c>
      <c r="I900" t="s">
        <v>3198</v>
      </c>
      <c r="J900" t="s">
        <v>1575</v>
      </c>
      <c r="K900" s="2">
        <v>142.52061</v>
      </c>
      <c r="L900" s="2" t="str">
        <f>IF(Table1[[#This Row],[Paid]]&gt;0,"Paid","Not Paid")</f>
        <v>Paid</v>
      </c>
    </row>
    <row r="901" spans="1:12" x14ac:dyDescent="0.3">
      <c r="A901" t="s">
        <v>663</v>
      </c>
      <c r="B901" t="s">
        <v>4145</v>
      </c>
      <c r="C901" t="s">
        <v>1574</v>
      </c>
      <c r="D901">
        <v>518401868</v>
      </c>
      <c r="E901" t="s">
        <v>3269</v>
      </c>
      <c r="F901" t="s">
        <v>2487</v>
      </c>
      <c r="G901" s="1">
        <v>44203</v>
      </c>
      <c r="H901" t="s">
        <v>3224</v>
      </c>
      <c r="I901" t="s">
        <v>3224</v>
      </c>
      <c r="J901" t="s">
        <v>1579</v>
      </c>
      <c r="K901" s="2">
        <v>607.21179999999993</v>
      </c>
      <c r="L901" s="2" t="str">
        <f>IF(Table1[[#This Row],[Paid]]&gt;0,"Paid","Not Paid")</f>
        <v>Paid</v>
      </c>
    </row>
    <row r="902" spans="1:12" x14ac:dyDescent="0.3">
      <c r="A902" t="s">
        <v>323</v>
      </c>
      <c r="B902" t="s">
        <v>4146</v>
      </c>
      <c r="C902" t="s">
        <v>1574</v>
      </c>
      <c r="D902">
        <v>587196385</v>
      </c>
      <c r="E902" t="s">
        <v>3265</v>
      </c>
      <c r="F902" t="s">
        <v>2488</v>
      </c>
      <c r="G902" s="1">
        <v>44719</v>
      </c>
      <c r="H902" t="s">
        <v>3241</v>
      </c>
      <c r="I902" t="s">
        <v>3241</v>
      </c>
      <c r="J902" t="s">
        <v>1573</v>
      </c>
      <c r="K902" s="2">
        <v>3941.6813700000002</v>
      </c>
      <c r="L902" s="2" t="str">
        <f>IF(Table1[[#This Row],[Paid]]&gt;0,"Paid","Not Paid")</f>
        <v>Paid</v>
      </c>
    </row>
    <row r="903" spans="1:12" x14ac:dyDescent="0.3">
      <c r="A903" t="s">
        <v>721</v>
      </c>
      <c r="B903" t="s">
        <v>4147</v>
      </c>
      <c r="C903" t="s">
        <v>1580</v>
      </c>
      <c r="D903">
        <v>514591203</v>
      </c>
      <c r="E903" t="s">
        <v>3265</v>
      </c>
      <c r="F903" t="s">
        <v>2489</v>
      </c>
      <c r="G903" s="1">
        <v>44434</v>
      </c>
      <c r="H903" t="s">
        <v>3229</v>
      </c>
      <c r="I903" t="s">
        <v>3224</v>
      </c>
      <c r="J903" t="s">
        <v>1575</v>
      </c>
      <c r="K903" s="2">
        <v>122.72275</v>
      </c>
      <c r="L903" s="2" t="str">
        <f>IF(Table1[[#This Row],[Paid]]&gt;0,"Paid","Not Paid")</f>
        <v>Paid</v>
      </c>
    </row>
    <row r="904" spans="1:12" x14ac:dyDescent="0.3">
      <c r="A904" t="s">
        <v>560</v>
      </c>
      <c r="B904" t="s">
        <v>4148</v>
      </c>
      <c r="C904" t="s">
        <v>1574</v>
      </c>
      <c r="D904">
        <v>570338185</v>
      </c>
      <c r="E904" t="s">
        <v>3268</v>
      </c>
      <c r="F904" t="s">
        <v>2490</v>
      </c>
      <c r="G904" s="1">
        <v>44330</v>
      </c>
      <c r="H904" t="s">
        <v>3241</v>
      </c>
      <c r="I904" t="s">
        <v>3241</v>
      </c>
      <c r="J904" t="s">
        <v>1575</v>
      </c>
      <c r="K904" s="2">
        <v>10147.754760000002</v>
      </c>
      <c r="L904" s="2" t="str">
        <f>IF(Table1[[#This Row],[Paid]]&gt;0,"Paid","Not Paid")</f>
        <v>Paid</v>
      </c>
    </row>
    <row r="905" spans="1:12" x14ac:dyDescent="0.3">
      <c r="A905" t="s">
        <v>115</v>
      </c>
      <c r="B905" t="s">
        <v>4149</v>
      </c>
      <c r="C905" t="s">
        <v>1574</v>
      </c>
      <c r="D905">
        <v>562475146</v>
      </c>
      <c r="E905" t="s">
        <v>3270</v>
      </c>
      <c r="F905" t="s">
        <v>2491</v>
      </c>
      <c r="G905" s="1">
        <v>44348</v>
      </c>
      <c r="H905" t="s">
        <v>3187</v>
      </c>
      <c r="I905" t="s">
        <v>3187</v>
      </c>
      <c r="J905" t="s">
        <v>1575</v>
      </c>
      <c r="K905" s="2">
        <v>1077.1840000000002</v>
      </c>
      <c r="L905" s="2" t="str">
        <f>IF(Table1[[#This Row],[Paid]]&gt;0,"Paid","Not Paid")</f>
        <v>Paid</v>
      </c>
    </row>
    <row r="906" spans="1:12" x14ac:dyDescent="0.3">
      <c r="A906" t="s">
        <v>588</v>
      </c>
      <c r="B906" t="s">
        <v>4150</v>
      </c>
      <c r="C906" t="s">
        <v>1574</v>
      </c>
      <c r="D906">
        <v>512617956</v>
      </c>
      <c r="E906" t="s">
        <v>3265</v>
      </c>
      <c r="F906" t="s">
        <v>2492</v>
      </c>
      <c r="G906" s="1">
        <v>44299</v>
      </c>
      <c r="H906" t="s">
        <v>3202</v>
      </c>
      <c r="I906" t="s">
        <v>3198</v>
      </c>
      <c r="J906" t="s">
        <v>1575</v>
      </c>
      <c r="K906" s="2">
        <v>15555.694439999999</v>
      </c>
      <c r="L906" s="2" t="str">
        <f>IF(Table1[[#This Row],[Paid]]&gt;0,"Paid","Not Paid")</f>
        <v>Paid</v>
      </c>
    </row>
    <row r="907" spans="1:12" x14ac:dyDescent="0.3">
      <c r="A907" t="s">
        <v>452</v>
      </c>
      <c r="B907" t="s">
        <v>4151</v>
      </c>
      <c r="C907" t="s">
        <v>1580</v>
      </c>
      <c r="D907">
        <v>569720620</v>
      </c>
      <c r="E907" t="s">
        <v>3265</v>
      </c>
      <c r="F907" t="s">
        <v>2493</v>
      </c>
      <c r="G907" s="1">
        <v>44283</v>
      </c>
      <c r="H907" t="s">
        <v>3254</v>
      </c>
      <c r="I907" t="s">
        <v>3252</v>
      </c>
      <c r="J907" t="s">
        <v>1579</v>
      </c>
      <c r="K907" s="2">
        <v>1458.6064000000001</v>
      </c>
      <c r="L907" s="2" t="str">
        <f>IF(Table1[[#This Row],[Paid]]&gt;0,"Paid","Not Paid")</f>
        <v>Paid</v>
      </c>
    </row>
    <row r="908" spans="1:12" x14ac:dyDescent="0.3">
      <c r="A908" t="s">
        <v>714</v>
      </c>
      <c r="B908" t="s">
        <v>4152</v>
      </c>
      <c r="C908" t="s">
        <v>1574</v>
      </c>
      <c r="D908">
        <v>500622436</v>
      </c>
      <c r="E908" t="s">
        <v>3265</v>
      </c>
      <c r="F908" t="s">
        <v>2494</v>
      </c>
      <c r="G908" s="1">
        <v>44574</v>
      </c>
      <c r="H908" t="s">
        <v>3220</v>
      </c>
      <c r="I908" t="s">
        <v>3220</v>
      </c>
      <c r="J908" t="s">
        <v>1579</v>
      </c>
      <c r="K908" s="2">
        <v>2796.0973599999998</v>
      </c>
      <c r="L908" s="2" t="str">
        <f>IF(Table1[[#This Row],[Paid]]&gt;0,"Paid","Not Paid")</f>
        <v>Paid</v>
      </c>
    </row>
    <row r="909" spans="1:12" x14ac:dyDescent="0.3">
      <c r="A909" t="s">
        <v>42</v>
      </c>
      <c r="B909" t="s">
        <v>4153</v>
      </c>
      <c r="C909" t="s">
        <v>1574</v>
      </c>
      <c r="D909">
        <v>513656408</v>
      </c>
      <c r="E909" t="s">
        <v>3265</v>
      </c>
      <c r="F909" t="s">
        <v>2495</v>
      </c>
      <c r="G909" s="1">
        <v>44266</v>
      </c>
      <c r="H909" t="s">
        <v>3172</v>
      </c>
      <c r="I909" t="s">
        <v>3167</v>
      </c>
      <c r="J909" t="s">
        <v>1575</v>
      </c>
      <c r="K909" s="2">
        <v>763.13536000000011</v>
      </c>
      <c r="L909" s="2" t="str">
        <f>IF(Table1[[#This Row],[Paid]]&gt;0,"Paid","Not Paid")</f>
        <v>Paid</v>
      </c>
    </row>
    <row r="910" spans="1:12" x14ac:dyDescent="0.3">
      <c r="A910" t="s">
        <v>359</v>
      </c>
      <c r="B910" t="s">
        <v>4154</v>
      </c>
      <c r="C910" t="s">
        <v>1574</v>
      </c>
      <c r="D910">
        <v>577533134</v>
      </c>
      <c r="E910" t="s">
        <v>3269</v>
      </c>
      <c r="F910" t="s">
        <v>2496</v>
      </c>
      <c r="G910" s="1">
        <v>44356</v>
      </c>
      <c r="H910" t="s">
        <v>3188</v>
      </c>
      <c r="I910" t="s">
        <v>3187</v>
      </c>
      <c r="J910" t="s">
        <v>1577</v>
      </c>
      <c r="K910" s="2">
        <v>31970.471599999997</v>
      </c>
      <c r="L910" s="2" t="str">
        <f>IF(Table1[[#This Row],[Paid]]&gt;0,"Paid","Not Paid")</f>
        <v>Paid</v>
      </c>
    </row>
    <row r="911" spans="1:12" x14ac:dyDescent="0.3">
      <c r="A911" t="s">
        <v>670</v>
      </c>
      <c r="B911" t="s">
        <v>4155</v>
      </c>
      <c r="C911" t="s">
        <v>1574</v>
      </c>
      <c r="D911">
        <v>585146733</v>
      </c>
      <c r="E911" t="s">
        <v>3266</v>
      </c>
      <c r="F911" t="s">
        <v>2497</v>
      </c>
      <c r="G911" s="1">
        <v>44199</v>
      </c>
      <c r="H911" t="s">
        <v>3254</v>
      </c>
      <c r="I911" t="s">
        <v>3252</v>
      </c>
      <c r="J911" t="s">
        <v>1577</v>
      </c>
      <c r="K911" s="2">
        <v>1691.8667999999996</v>
      </c>
      <c r="L911" s="2" t="str">
        <f>IF(Table1[[#This Row],[Paid]]&gt;0,"Paid","Not Paid")</f>
        <v>Paid</v>
      </c>
    </row>
    <row r="912" spans="1:12" x14ac:dyDescent="0.3">
      <c r="A912" t="s">
        <v>210</v>
      </c>
      <c r="B912" t="s">
        <v>4156</v>
      </c>
      <c r="C912" t="s">
        <v>1574</v>
      </c>
      <c r="D912">
        <v>544528744</v>
      </c>
      <c r="E912" t="s">
        <v>3265</v>
      </c>
      <c r="F912" t="s">
        <v>2498</v>
      </c>
      <c r="G912" s="1">
        <v>44323</v>
      </c>
      <c r="H912" t="s">
        <v>3247</v>
      </c>
      <c r="I912" t="s">
        <v>3246</v>
      </c>
      <c r="J912" t="s">
        <v>1575</v>
      </c>
      <c r="K912" s="2">
        <v>12571.554799999998</v>
      </c>
      <c r="L912" s="2" t="str">
        <f>IF(Table1[[#This Row],[Paid]]&gt;0,"Paid","Not Paid")</f>
        <v>Paid</v>
      </c>
    </row>
    <row r="913" spans="1:12" x14ac:dyDescent="0.3">
      <c r="A913" t="s">
        <v>666</v>
      </c>
      <c r="B913" t="s">
        <v>4157</v>
      </c>
      <c r="C913" t="s">
        <v>1574</v>
      </c>
      <c r="D913">
        <v>583890431</v>
      </c>
      <c r="E913" t="s">
        <v>3270</v>
      </c>
      <c r="F913" t="s">
        <v>2499</v>
      </c>
      <c r="G913" s="1">
        <v>44370</v>
      </c>
      <c r="H913" t="s">
        <v>3249</v>
      </c>
      <c r="I913" t="s">
        <v>3246</v>
      </c>
      <c r="J913" t="s">
        <v>1575</v>
      </c>
      <c r="K913" s="2">
        <v>2835.3388</v>
      </c>
      <c r="L913" s="2" t="str">
        <f>IF(Table1[[#This Row],[Paid]]&gt;0,"Paid","Not Paid")</f>
        <v>Paid</v>
      </c>
    </row>
    <row r="914" spans="1:12" x14ac:dyDescent="0.3">
      <c r="A914" t="s">
        <v>638</v>
      </c>
      <c r="B914" t="s">
        <v>4158</v>
      </c>
      <c r="C914" t="s">
        <v>1574</v>
      </c>
      <c r="D914">
        <v>598098866</v>
      </c>
      <c r="E914" t="s">
        <v>3266</v>
      </c>
      <c r="F914" t="s">
        <v>2500</v>
      </c>
      <c r="G914" s="1">
        <v>44265</v>
      </c>
      <c r="H914" t="s">
        <v>3206</v>
      </c>
      <c r="I914" t="s">
        <v>3198</v>
      </c>
      <c r="J914" t="s">
        <v>1575</v>
      </c>
      <c r="K914" s="2">
        <v>629.01</v>
      </c>
      <c r="L914" s="2" t="str">
        <f>IF(Table1[[#This Row],[Paid]]&gt;0,"Paid","Not Paid")</f>
        <v>Paid</v>
      </c>
    </row>
    <row r="915" spans="1:12" x14ac:dyDescent="0.3">
      <c r="A915" t="s">
        <v>525</v>
      </c>
      <c r="B915" t="s">
        <v>4159</v>
      </c>
      <c r="C915" t="s">
        <v>1580</v>
      </c>
      <c r="D915">
        <v>597076140</v>
      </c>
      <c r="E915" t="s">
        <v>3270</v>
      </c>
      <c r="F915" t="s">
        <v>2501</v>
      </c>
      <c r="G915" s="1">
        <v>44419</v>
      </c>
      <c r="H915" t="s">
        <v>3248</v>
      </c>
      <c r="I915" t="s">
        <v>3246</v>
      </c>
      <c r="J915" t="s">
        <v>1575</v>
      </c>
      <c r="K915" s="2">
        <v>174.09391999999997</v>
      </c>
      <c r="L915" s="2" t="str">
        <f>IF(Table1[[#This Row],[Paid]]&gt;0,"Paid","Not Paid")</f>
        <v>Paid</v>
      </c>
    </row>
    <row r="916" spans="1:12" x14ac:dyDescent="0.3">
      <c r="A916" t="s">
        <v>138</v>
      </c>
      <c r="B916" t="s">
        <v>4160</v>
      </c>
      <c r="C916" t="s">
        <v>1580</v>
      </c>
      <c r="D916">
        <v>574198089</v>
      </c>
      <c r="E916" t="s">
        <v>3265</v>
      </c>
      <c r="F916" t="s">
        <v>2502</v>
      </c>
      <c r="G916" s="1">
        <v>44871</v>
      </c>
      <c r="H916" t="s">
        <v>3252</v>
      </c>
      <c r="I916" t="s">
        <v>3252</v>
      </c>
      <c r="J916" t="s">
        <v>1575</v>
      </c>
      <c r="K916" s="2">
        <v>398.28168000000005</v>
      </c>
      <c r="L916" s="2" t="str">
        <f>IF(Table1[[#This Row],[Paid]]&gt;0,"Paid","Not Paid")</f>
        <v>Paid</v>
      </c>
    </row>
    <row r="917" spans="1:12" x14ac:dyDescent="0.3">
      <c r="A917" t="s">
        <v>219</v>
      </c>
      <c r="B917" t="s">
        <v>4161</v>
      </c>
      <c r="C917" t="s">
        <v>1574</v>
      </c>
      <c r="D917">
        <v>503896540</v>
      </c>
      <c r="E917" t="s">
        <v>3265</v>
      </c>
      <c r="F917" t="s">
        <v>2503</v>
      </c>
      <c r="G917" s="1">
        <v>44451</v>
      </c>
      <c r="H917" t="s">
        <v>3179</v>
      </c>
      <c r="I917" t="s">
        <v>3179</v>
      </c>
      <c r="J917" t="s">
        <v>1575</v>
      </c>
      <c r="K917" s="2">
        <v>3449.4134999999997</v>
      </c>
      <c r="L917" s="2" t="str">
        <f>IF(Table1[[#This Row],[Paid]]&gt;0,"Paid","Not Paid")</f>
        <v>Paid</v>
      </c>
    </row>
    <row r="918" spans="1:12" x14ac:dyDescent="0.3">
      <c r="A918" t="s">
        <v>639</v>
      </c>
      <c r="B918" t="s">
        <v>4162</v>
      </c>
      <c r="C918" t="s">
        <v>1574</v>
      </c>
      <c r="D918">
        <v>587593402</v>
      </c>
      <c r="E918" t="s">
        <v>3270</v>
      </c>
      <c r="F918" t="s">
        <v>2504</v>
      </c>
      <c r="G918" s="1">
        <v>44292</v>
      </c>
      <c r="H918" t="s">
        <v>3191</v>
      </c>
      <c r="I918" t="s">
        <v>3187</v>
      </c>
      <c r="J918" t="s">
        <v>1575</v>
      </c>
      <c r="K918" s="2">
        <v>671.82859999999994</v>
      </c>
      <c r="L918" s="2" t="str">
        <f>IF(Table1[[#This Row],[Paid]]&gt;0,"Paid","Not Paid")</f>
        <v>Paid</v>
      </c>
    </row>
    <row r="919" spans="1:12" x14ac:dyDescent="0.3">
      <c r="A919" t="s">
        <v>433</v>
      </c>
      <c r="B919" t="s">
        <v>4163</v>
      </c>
      <c r="C919" t="s">
        <v>1574</v>
      </c>
      <c r="D919">
        <v>536340093</v>
      </c>
      <c r="E919" t="s">
        <v>3267</v>
      </c>
      <c r="F919" t="s">
        <v>2505</v>
      </c>
      <c r="G919" s="1">
        <v>44584</v>
      </c>
      <c r="H919" t="s">
        <v>3254</v>
      </c>
      <c r="I919" t="s">
        <v>3252</v>
      </c>
      <c r="J919" t="s">
        <v>1575</v>
      </c>
      <c r="K919" s="2">
        <v>1266.4000000000003</v>
      </c>
      <c r="L919" s="2" t="str">
        <f>IF(Table1[[#This Row],[Paid]]&gt;0,"Paid","Not Paid")</f>
        <v>Paid</v>
      </c>
    </row>
    <row r="920" spans="1:12" x14ac:dyDescent="0.3">
      <c r="A920" t="s">
        <v>58</v>
      </c>
      <c r="B920" t="s">
        <v>4164</v>
      </c>
      <c r="C920" t="s">
        <v>1580</v>
      </c>
      <c r="D920">
        <v>566709892</v>
      </c>
      <c r="E920" t="s">
        <v>3270</v>
      </c>
      <c r="F920" t="s">
        <v>2506</v>
      </c>
      <c r="G920" s="1">
        <v>44811</v>
      </c>
      <c r="H920" t="s">
        <v>3248</v>
      </c>
      <c r="I920" t="s">
        <v>3246</v>
      </c>
      <c r="J920" t="s">
        <v>1577</v>
      </c>
      <c r="K920" s="2">
        <v>6866.6674999999996</v>
      </c>
      <c r="L920" s="2" t="str">
        <f>IF(Table1[[#This Row],[Paid]]&gt;0,"Paid","Not Paid")</f>
        <v>Paid</v>
      </c>
    </row>
    <row r="921" spans="1:12" x14ac:dyDescent="0.3">
      <c r="A921" t="s">
        <v>74</v>
      </c>
      <c r="B921" t="s">
        <v>4165</v>
      </c>
      <c r="C921" t="s">
        <v>1574</v>
      </c>
      <c r="D921">
        <v>589086350</v>
      </c>
      <c r="E921" t="s">
        <v>3265</v>
      </c>
      <c r="F921" t="s">
        <v>2507</v>
      </c>
      <c r="G921" s="1">
        <v>44818</v>
      </c>
      <c r="H921" t="s">
        <v>3252</v>
      </c>
      <c r="I921" t="s">
        <v>3252</v>
      </c>
      <c r="J921" t="s">
        <v>1575</v>
      </c>
      <c r="K921" s="2">
        <v>2773.16156</v>
      </c>
      <c r="L921" s="2" t="str">
        <f>IF(Table1[[#This Row],[Paid]]&gt;0,"Paid","Not Paid")</f>
        <v>Paid</v>
      </c>
    </row>
    <row r="922" spans="1:12" x14ac:dyDescent="0.3">
      <c r="A922" t="s">
        <v>468</v>
      </c>
      <c r="B922" t="s">
        <v>4166</v>
      </c>
      <c r="C922" t="s">
        <v>1580</v>
      </c>
      <c r="D922">
        <v>563651255</v>
      </c>
      <c r="E922" t="s">
        <v>3266</v>
      </c>
      <c r="F922" t="s">
        <v>2508</v>
      </c>
      <c r="G922" s="1">
        <v>44613</v>
      </c>
      <c r="H922" t="s">
        <v>3179</v>
      </c>
      <c r="I922" t="s">
        <v>3179</v>
      </c>
      <c r="J922" t="s">
        <v>1575</v>
      </c>
      <c r="K922" s="2">
        <v>1056.6099999999999</v>
      </c>
      <c r="L922" s="2" t="str">
        <f>IF(Table1[[#This Row],[Paid]]&gt;0,"Paid","Not Paid")</f>
        <v>Paid</v>
      </c>
    </row>
    <row r="923" spans="1:12" x14ac:dyDescent="0.3">
      <c r="A923" t="s">
        <v>435</v>
      </c>
      <c r="B923" t="s">
        <v>4167</v>
      </c>
      <c r="C923" t="s">
        <v>1574</v>
      </c>
      <c r="D923">
        <v>526479382</v>
      </c>
      <c r="E923" t="s">
        <v>3270</v>
      </c>
      <c r="F923" t="s">
        <v>2509</v>
      </c>
      <c r="G923" s="1">
        <v>44476</v>
      </c>
      <c r="H923" t="s">
        <v>3249</v>
      </c>
      <c r="I923" t="s">
        <v>3246</v>
      </c>
      <c r="J923" t="s">
        <v>1575</v>
      </c>
      <c r="K923" s="2">
        <v>1689.3326399999999</v>
      </c>
      <c r="L923" s="2" t="str">
        <f>IF(Table1[[#This Row],[Paid]]&gt;0,"Paid","Not Paid")</f>
        <v>Paid</v>
      </c>
    </row>
    <row r="924" spans="1:12" x14ac:dyDescent="0.3">
      <c r="A924" t="s">
        <v>471</v>
      </c>
      <c r="B924" t="s">
        <v>4168</v>
      </c>
      <c r="C924" t="s">
        <v>1574</v>
      </c>
      <c r="D924">
        <v>512607995</v>
      </c>
      <c r="E924" t="s">
        <v>3265</v>
      </c>
      <c r="F924" t="s">
        <v>2510</v>
      </c>
      <c r="G924" s="1">
        <v>44667</v>
      </c>
      <c r="H924" t="s">
        <v>3173</v>
      </c>
      <c r="I924" t="s">
        <v>3167</v>
      </c>
      <c r="J924" t="s">
        <v>1575</v>
      </c>
      <c r="K924" s="2">
        <v>1779.6575999999998</v>
      </c>
      <c r="L924" s="2" t="str">
        <f>IF(Table1[[#This Row],[Paid]]&gt;0,"Paid","Not Paid")</f>
        <v>Paid</v>
      </c>
    </row>
    <row r="925" spans="1:12" x14ac:dyDescent="0.3">
      <c r="A925" t="s">
        <v>542</v>
      </c>
      <c r="B925" t="s">
        <v>3908</v>
      </c>
      <c r="C925" t="s">
        <v>1574</v>
      </c>
      <c r="D925">
        <v>534350544</v>
      </c>
      <c r="E925" t="s">
        <v>3265</v>
      </c>
      <c r="F925" t="s">
        <v>2511</v>
      </c>
      <c r="G925" s="1">
        <v>44481</v>
      </c>
      <c r="H925" t="s">
        <v>3249</v>
      </c>
      <c r="I925" t="s">
        <v>3246</v>
      </c>
      <c r="J925" t="s">
        <v>1575</v>
      </c>
      <c r="K925" s="2">
        <v>3283.7973400000001</v>
      </c>
      <c r="L925" s="2" t="str">
        <f>IF(Table1[[#This Row],[Paid]]&gt;0,"Paid","Not Paid")</f>
        <v>Paid</v>
      </c>
    </row>
    <row r="926" spans="1:12" x14ac:dyDescent="0.3">
      <c r="A926" t="s">
        <v>734</v>
      </c>
      <c r="B926" t="s">
        <v>4169</v>
      </c>
      <c r="C926" t="s">
        <v>1574</v>
      </c>
      <c r="D926">
        <v>588931156</v>
      </c>
      <c r="E926" t="s">
        <v>3265</v>
      </c>
      <c r="F926" t="s">
        <v>2512</v>
      </c>
      <c r="G926" s="1">
        <v>44421</v>
      </c>
      <c r="H926" t="s">
        <v>3241</v>
      </c>
      <c r="I926" t="s">
        <v>3241</v>
      </c>
      <c r="J926" t="s">
        <v>1579</v>
      </c>
      <c r="K926" s="2">
        <v>1445.6106000000002</v>
      </c>
      <c r="L926" s="2" t="str">
        <f>IF(Table1[[#This Row],[Paid]]&gt;0,"Paid","Not Paid")</f>
        <v>Paid</v>
      </c>
    </row>
    <row r="927" spans="1:12" x14ac:dyDescent="0.3">
      <c r="A927" t="s">
        <v>103</v>
      </c>
      <c r="B927" t="s">
        <v>4170</v>
      </c>
      <c r="C927" t="s">
        <v>1574</v>
      </c>
      <c r="D927">
        <v>580692121</v>
      </c>
      <c r="E927" t="s">
        <v>3266</v>
      </c>
      <c r="F927" t="s">
        <v>2513</v>
      </c>
      <c r="G927" s="1">
        <v>44350</v>
      </c>
      <c r="H927" t="s">
        <v>3248</v>
      </c>
      <c r="I927" t="s">
        <v>3246</v>
      </c>
      <c r="J927" t="s">
        <v>1573</v>
      </c>
      <c r="K927" s="2">
        <v>798.03881999999987</v>
      </c>
      <c r="L927" s="2" t="str">
        <f>IF(Table1[[#This Row],[Paid]]&gt;0,"Paid","Not Paid")</f>
        <v>Paid</v>
      </c>
    </row>
    <row r="928" spans="1:12" x14ac:dyDescent="0.3">
      <c r="A928" t="s">
        <v>85</v>
      </c>
      <c r="B928" t="s">
        <v>4171</v>
      </c>
      <c r="C928" t="s">
        <v>1580</v>
      </c>
      <c r="D928">
        <v>582790463</v>
      </c>
      <c r="E928" t="s">
        <v>3265</v>
      </c>
      <c r="F928" t="s">
        <v>2514</v>
      </c>
      <c r="G928" s="1">
        <v>44350</v>
      </c>
      <c r="H928" t="s">
        <v>3187</v>
      </c>
      <c r="I928" t="s">
        <v>3187</v>
      </c>
      <c r="J928" t="s">
        <v>1575</v>
      </c>
      <c r="K928" s="2">
        <v>26246.888840000003</v>
      </c>
      <c r="L928" s="2" t="str">
        <f>IF(Table1[[#This Row],[Paid]]&gt;0,"Paid","Not Paid")</f>
        <v>Paid</v>
      </c>
    </row>
    <row r="929" spans="1:12" x14ac:dyDescent="0.3">
      <c r="A929" t="s">
        <v>476</v>
      </c>
      <c r="B929" t="s">
        <v>4172</v>
      </c>
      <c r="C929" t="s">
        <v>1574</v>
      </c>
      <c r="D929">
        <v>560693278</v>
      </c>
      <c r="E929" t="s">
        <v>3265</v>
      </c>
      <c r="F929" t="s">
        <v>2515</v>
      </c>
      <c r="G929" s="1">
        <v>44732</v>
      </c>
      <c r="H929" t="s">
        <v>3241</v>
      </c>
      <c r="I929" t="s">
        <v>3241</v>
      </c>
      <c r="J929" t="s">
        <v>1579</v>
      </c>
      <c r="K929" s="2">
        <v>339.53036000000003</v>
      </c>
      <c r="L929" s="2" t="str">
        <f>IF(Table1[[#This Row],[Paid]]&gt;0,"Paid","Not Paid")</f>
        <v>Paid</v>
      </c>
    </row>
    <row r="930" spans="1:12" x14ac:dyDescent="0.3">
      <c r="A930" t="s">
        <v>64</v>
      </c>
      <c r="B930" t="s">
        <v>4173</v>
      </c>
      <c r="C930" t="s">
        <v>1580</v>
      </c>
      <c r="D930">
        <v>528484995</v>
      </c>
      <c r="E930" t="s">
        <v>3270</v>
      </c>
      <c r="F930" t="s">
        <v>2516</v>
      </c>
      <c r="G930" s="1">
        <v>44502</v>
      </c>
      <c r="H930" t="s">
        <v>3191</v>
      </c>
      <c r="I930" t="s">
        <v>3187</v>
      </c>
      <c r="J930" t="s">
        <v>1575</v>
      </c>
      <c r="K930" s="2">
        <v>42.8337</v>
      </c>
      <c r="L930" s="2" t="str">
        <f>IF(Table1[[#This Row],[Paid]]&gt;0,"Paid","Not Paid")</f>
        <v>Paid</v>
      </c>
    </row>
    <row r="931" spans="1:12" x14ac:dyDescent="0.3">
      <c r="A931" t="s">
        <v>596</v>
      </c>
      <c r="B931" t="s">
        <v>4174</v>
      </c>
      <c r="C931" t="s">
        <v>1580</v>
      </c>
      <c r="D931">
        <v>566392559</v>
      </c>
      <c r="E931" t="s">
        <v>3270</v>
      </c>
      <c r="F931" t="s">
        <v>2517</v>
      </c>
      <c r="G931" s="1">
        <v>44273</v>
      </c>
      <c r="H931" t="s">
        <v>3201</v>
      </c>
      <c r="I931" t="s">
        <v>3198</v>
      </c>
      <c r="J931" t="s">
        <v>1575</v>
      </c>
      <c r="K931" s="2">
        <v>3297.9295999999999</v>
      </c>
      <c r="L931" s="2" t="str">
        <f>IF(Table1[[#This Row],[Paid]]&gt;0,"Paid","Not Paid")</f>
        <v>Paid</v>
      </c>
    </row>
    <row r="932" spans="1:12" x14ac:dyDescent="0.3">
      <c r="A932" t="s">
        <v>123</v>
      </c>
      <c r="B932" t="s">
        <v>4175</v>
      </c>
      <c r="C932" t="s">
        <v>1580</v>
      </c>
      <c r="D932">
        <v>558101882</v>
      </c>
      <c r="E932" t="s">
        <v>3265</v>
      </c>
      <c r="F932" t="s">
        <v>2518</v>
      </c>
      <c r="G932" s="1">
        <v>44414</v>
      </c>
      <c r="H932" t="s">
        <v>3253</v>
      </c>
      <c r="I932" t="s">
        <v>3252</v>
      </c>
      <c r="J932" t="s">
        <v>1575</v>
      </c>
      <c r="K932" s="2">
        <v>4881.987439999999</v>
      </c>
      <c r="L932" s="2" t="str">
        <f>IF(Table1[[#This Row],[Paid]]&gt;0,"Paid","Not Paid")</f>
        <v>Paid</v>
      </c>
    </row>
    <row r="933" spans="1:12" x14ac:dyDescent="0.3">
      <c r="A933" t="s">
        <v>350</v>
      </c>
      <c r="B933" t="s">
        <v>4176</v>
      </c>
      <c r="C933" t="s">
        <v>1574</v>
      </c>
      <c r="D933">
        <v>530512725</v>
      </c>
      <c r="E933" t="s">
        <v>3270</v>
      </c>
      <c r="F933" t="s">
        <v>2519</v>
      </c>
      <c r="G933" s="1">
        <v>44262</v>
      </c>
      <c r="H933" t="s">
        <v>3190</v>
      </c>
      <c r="I933" t="s">
        <v>3187</v>
      </c>
      <c r="J933" t="s">
        <v>1575</v>
      </c>
      <c r="K933" s="2">
        <v>3614.7434000000003</v>
      </c>
      <c r="L933" s="2" t="str">
        <f>IF(Table1[[#This Row],[Paid]]&gt;0,"Paid","Not Paid")</f>
        <v>Paid</v>
      </c>
    </row>
    <row r="934" spans="1:12" x14ac:dyDescent="0.3">
      <c r="A934" t="s">
        <v>527</v>
      </c>
      <c r="B934" t="s">
        <v>4177</v>
      </c>
      <c r="C934" t="s">
        <v>1574</v>
      </c>
      <c r="D934">
        <v>542375948</v>
      </c>
      <c r="E934" t="s">
        <v>3270</v>
      </c>
      <c r="F934" t="s">
        <v>2520</v>
      </c>
      <c r="G934" s="1">
        <v>44226</v>
      </c>
      <c r="H934" t="s">
        <v>3172</v>
      </c>
      <c r="I934" t="s">
        <v>3167</v>
      </c>
      <c r="J934" t="s">
        <v>1575</v>
      </c>
      <c r="K934" s="2">
        <v>0</v>
      </c>
      <c r="L934" s="2" t="str">
        <f>IF(Table1[[#This Row],[Paid]]&gt;0,"Paid","Not Paid")</f>
        <v>Not Paid</v>
      </c>
    </row>
    <row r="935" spans="1:12" x14ac:dyDescent="0.3">
      <c r="A935" t="s">
        <v>601</v>
      </c>
      <c r="B935" t="s">
        <v>4178</v>
      </c>
      <c r="C935" t="s">
        <v>1574</v>
      </c>
      <c r="D935">
        <v>549386709</v>
      </c>
      <c r="E935" t="s">
        <v>3266</v>
      </c>
      <c r="F935" t="s">
        <v>2521</v>
      </c>
      <c r="G935" s="1">
        <v>44783</v>
      </c>
      <c r="H935" t="s">
        <v>3241</v>
      </c>
      <c r="I935" t="s">
        <v>3241</v>
      </c>
      <c r="J935" t="s">
        <v>1573</v>
      </c>
      <c r="K935" s="2">
        <v>1890.3097200000002</v>
      </c>
      <c r="L935" s="2" t="str">
        <f>IF(Table1[[#This Row],[Paid]]&gt;0,"Paid","Not Paid")</f>
        <v>Paid</v>
      </c>
    </row>
    <row r="936" spans="1:12" x14ac:dyDescent="0.3">
      <c r="A936" t="s">
        <v>522</v>
      </c>
      <c r="B936" t="s">
        <v>4179</v>
      </c>
      <c r="C936" t="s">
        <v>1574</v>
      </c>
      <c r="D936">
        <v>536560427</v>
      </c>
      <c r="E936" t="s">
        <v>3270</v>
      </c>
      <c r="F936" t="s">
        <v>2522</v>
      </c>
      <c r="G936" s="1">
        <v>44887</v>
      </c>
      <c r="H936" t="s">
        <v>3227</v>
      </c>
      <c r="I936" t="s">
        <v>3224</v>
      </c>
      <c r="J936" t="s">
        <v>1575</v>
      </c>
      <c r="K936" s="2">
        <v>3787.4882000000002</v>
      </c>
      <c r="L936" s="2" t="str">
        <f>IF(Table1[[#This Row],[Paid]]&gt;0,"Paid","Not Paid")</f>
        <v>Paid</v>
      </c>
    </row>
    <row r="937" spans="1:12" x14ac:dyDescent="0.3">
      <c r="A937" t="s">
        <v>48</v>
      </c>
      <c r="B937" t="s">
        <v>4180</v>
      </c>
      <c r="C937" t="s">
        <v>1574</v>
      </c>
      <c r="D937">
        <v>566873225</v>
      </c>
      <c r="E937" t="s">
        <v>3269</v>
      </c>
      <c r="F937" t="s">
        <v>2523</v>
      </c>
      <c r="G937" s="1">
        <v>44206</v>
      </c>
      <c r="H937" t="s">
        <v>3207</v>
      </c>
      <c r="I937" t="s">
        <v>3198</v>
      </c>
      <c r="J937" t="s">
        <v>1577</v>
      </c>
      <c r="K937" s="2">
        <v>3206.4446699999994</v>
      </c>
      <c r="L937" s="2" t="str">
        <f>IF(Table1[[#This Row],[Paid]]&gt;0,"Paid","Not Paid")</f>
        <v>Paid</v>
      </c>
    </row>
    <row r="938" spans="1:12" x14ac:dyDescent="0.3">
      <c r="A938" t="s">
        <v>520</v>
      </c>
      <c r="B938" t="s">
        <v>4181</v>
      </c>
      <c r="C938" t="s">
        <v>1574</v>
      </c>
      <c r="D938">
        <v>577522136</v>
      </c>
      <c r="E938" t="s">
        <v>3270</v>
      </c>
      <c r="F938" t="s">
        <v>2524</v>
      </c>
      <c r="G938" s="1">
        <v>44217</v>
      </c>
      <c r="H938" t="s">
        <v>3249</v>
      </c>
      <c r="I938" t="s">
        <v>3246</v>
      </c>
      <c r="J938" t="s">
        <v>1575</v>
      </c>
      <c r="K938" s="2">
        <v>40096.210259999993</v>
      </c>
      <c r="L938" s="2" t="str">
        <f>IF(Table1[[#This Row],[Paid]]&gt;0,"Paid","Not Paid")</f>
        <v>Paid</v>
      </c>
    </row>
    <row r="939" spans="1:12" x14ac:dyDescent="0.3">
      <c r="A939" t="s">
        <v>111</v>
      </c>
      <c r="B939" t="s">
        <v>4182</v>
      </c>
      <c r="C939" t="s">
        <v>1574</v>
      </c>
      <c r="D939">
        <v>585511112</v>
      </c>
      <c r="E939" t="s">
        <v>3266</v>
      </c>
      <c r="F939" t="s">
        <v>2525</v>
      </c>
      <c r="G939" s="1">
        <v>44356</v>
      </c>
      <c r="H939" t="s">
        <v>3184</v>
      </c>
      <c r="I939" t="s">
        <v>3179</v>
      </c>
      <c r="J939" t="s">
        <v>1573</v>
      </c>
      <c r="K939" s="2">
        <v>31656.995520000004</v>
      </c>
      <c r="L939" s="2" t="str">
        <f>IF(Table1[[#This Row],[Paid]]&gt;0,"Paid","Not Paid")</f>
        <v>Paid</v>
      </c>
    </row>
    <row r="940" spans="1:12" x14ac:dyDescent="0.3">
      <c r="A940" t="s">
        <v>517</v>
      </c>
      <c r="B940" t="s">
        <v>4183</v>
      </c>
      <c r="C940" t="s">
        <v>1574</v>
      </c>
      <c r="D940">
        <v>535078543</v>
      </c>
      <c r="E940" t="s">
        <v>3269</v>
      </c>
      <c r="F940" t="s">
        <v>2526</v>
      </c>
      <c r="G940" s="1">
        <v>44502</v>
      </c>
      <c r="H940" t="s">
        <v>3187</v>
      </c>
      <c r="I940" t="s">
        <v>3187</v>
      </c>
      <c r="J940" t="s">
        <v>1575</v>
      </c>
      <c r="K940" s="2">
        <v>15045.600240000002</v>
      </c>
      <c r="L940" s="2" t="str">
        <f>IF(Table1[[#This Row],[Paid]]&gt;0,"Paid","Not Paid")</f>
        <v>Paid</v>
      </c>
    </row>
    <row r="941" spans="1:12" x14ac:dyDescent="0.3">
      <c r="A941" t="s">
        <v>308</v>
      </c>
      <c r="B941" t="s">
        <v>4184</v>
      </c>
      <c r="C941" t="s">
        <v>1580</v>
      </c>
      <c r="D941">
        <v>533742484</v>
      </c>
      <c r="E941" t="s">
        <v>3270</v>
      </c>
      <c r="F941" t="s">
        <v>2527</v>
      </c>
      <c r="G941" s="1">
        <v>44428</v>
      </c>
      <c r="H941" t="s">
        <v>3179</v>
      </c>
      <c r="I941" t="s">
        <v>3179</v>
      </c>
      <c r="J941" t="s">
        <v>1575</v>
      </c>
      <c r="K941" s="2">
        <v>926.50421999999992</v>
      </c>
      <c r="L941" s="2" t="str">
        <f>IF(Table1[[#This Row],[Paid]]&gt;0,"Paid","Not Paid")</f>
        <v>Paid</v>
      </c>
    </row>
    <row r="942" spans="1:12" x14ac:dyDescent="0.3">
      <c r="A942" t="s">
        <v>512</v>
      </c>
      <c r="B942" t="s">
        <v>4185</v>
      </c>
      <c r="C942" t="s">
        <v>1574</v>
      </c>
      <c r="D942">
        <v>570325512</v>
      </c>
      <c r="E942" t="s">
        <v>3266</v>
      </c>
      <c r="F942" t="s">
        <v>2528</v>
      </c>
      <c r="G942" s="1">
        <v>44745</v>
      </c>
      <c r="H942" t="s">
        <v>3179</v>
      </c>
      <c r="I942" t="s">
        <v>3179</v>
      </c>
      <c r="J942" t="s">
        <v>1575</v>
      </c>
      <c r="K942" s="2">
        <v>314.30574000000007</v>
      </c>
      <c r="L942" s="2" t="str">
        <f>IF(Table1[[#This Row],[Paid]]&gt;0,"Paid","Not Paid")</f>
        <v>Paid</v>
      </c>
    </row>
    <row r="943" spans="1:12" x14ac:dyDescent="0.3">
      <c r="A943" t="s">
        <v>361</v>
      </c>
      <c r="B943" t="s">
        <v>4186</v>
      </c>
      <c r="C943" t="s">
        <v>1574</v>
      </c>
      <c r="D943">
        <v>559996355</v>
      </c>
      <c r="E943" t="s">
        <v>3267</v>
      </c>
      <c r="F943" t="s">
        <v>2529</v>
      </c>
      <c r="G943" s="1">
        <v>44294</v>
      </c>
      <c r="H943" t="s">
        <v>3248</v>
      </c>
      <c r="I943" t="s">
        <v>3246</v>
      </c>
      <c r="J943" t="s">
        <v>1575</v>
      </c>
      <c r="K943" s="2">
        <v>4328.8086899999998</v>
      </c>
      <c r="L943" s="2" t="str">
        <f>IF(Table1[[#This Row],[Paid]]&gt;0,"Paid","Not Paid")</f>
        <v>Paid</v>
      </c>
    </row>
    <row r="944" spans="1:12" x14ac:dyDescent="0.3">
      <c r="A944" t="s">
        <v>559</v>
      </c>
      <c r="B944" t="s">
        <v>3600</v>
      </c>
      <c r="C944" t="s">
        <v>1574</v>
      </c>
      <c r="D944">
        <v>531228065</v>
      </c>
      <c r="E944" t="s">
        <v>3265</v>
      </c>
      <c r="F944" t="s">
        <v>2530</v>
      </c>
      <c r="G944" s="1">
        <v>44204</v>
      </c>
      <c r="H944" t="s">
        <v>3187</v>
      </c>
      <c r="I944" t="s">
        <v>3187</v>
      </c>
      <c r="J944" t="s">
        <v>1573</v>
      </c>
      <c r="K944" s="2">
        <v>118.31898000000001</v>
      </c>
      <c r="L944" s="2" t="str">
        <f>IF(Table1[[#This Row],[Paid]]&gt;0,"Paid","Not Paid")</f>
        <v>Paid</v>
      </c>
    </row>
    <row r="945" spans="1:12" x14ac:dyDescent="0.3">
      <c r="A945" t="s">
        <v>234</v>
      </c>
      <c r="B945" t="s">
        <v>4187</v>
      </c>
      <c r="C945" t="s">
        <v>1580</v>
      </c>
      <c r="D945">
        <v>519148741</v>
      </c>
      <c r="E945" t="s">
        <v>3267</v>
      </c>
      <c r="F945" t="s">
        <v>2531</v>
      </c>
      <c r="G945" s="1">
        <v>44565</v>
      </c>
      <c r="H945" t="s">
        <v>3178</v>
      </c>
      <c r="I945" t="s">
        <v>3167</v>
      </c>
      <c r="J945" t="s">
        <v>1575</v>
      </c>
      <c r="K945" s="2">
        <v>5608.2340000000004</v>
      </c>
      <c r="L945" s="2" t="str">
        <f>IF(Table1[[#This Row],[Paid]]&gt;0,"Paid","Not Paid")</f>
        <v>Paid</v>
      </c>
    </row>
    <row r="946" spans="1:12" x14ac:dyDescent="0.3">
      <c r="A946" t="s">
        <v>347</v>
      </c>
      <c r="B946" t="s">
        <v>4188</v>
      </c>
      <c r="C946" t="s">
        <v>1574</v>
      </c>
      <c r="D946">
        <v>581008773</v>
      </c>
      <c r="E946" t="s">
        <v>3265</v>
      </c>
      <c r="F946" t="s">
        <v>2532</v>
      </c>
      <c r="G946" s="1">
        <v>44963</v>
      </c>
      <c r="H946" t="s">
        <v>3191</v>
      </c>
      <c r="I946" t="s">
        <v>3187</v>
      </c>
      <c r="J946" t="s">
        <v>1575</v>
      </c>
      <c r="K946" s="2">
        <v>706.18152000000021</v>
      </c>
      <c r="L946" s="2" t="str">
        <f>IF(Table1[[#This Row],[Paid]]&gt;0,"Paid","Not Paid")</f>
        <v>Paid</v>
      </c>
    </row>
    <row r="947" spans="1:12" x14ac:dyDescent="0.3">
      <c r="A947" t="s">
        <v>728</v>
      </c>
      <c r="B947" t="s">
        <v>4189</v>
      </c>
      <c r="C947" t="s">
        <v>1574</v>
      </c>
      <c r="D947">
        <v>537019034</v>
      </c>
      <c r="E947" t="s">
        <v>3268</v>
      </c>
      <c r="F947" t="s">
        <v>2533</v>
      </c>
      <c r="G947" s="1">
        <v>44500</v>
      </c>
      <c r="H947" t="s">
        <v>3249</v>
      </c>
      <c r="I947" t="s">
        <v>3246</v>
      </c>
      <c r="J947" t="s">
        <v>1575</v>
      </c>
      <c r="K947" s="2">
        <v>7631.9594900000011</v>
      </c>
      <c r="L947" s="2" t="str">
        <f>IF(Table1[[#This Row],[Paid]]&gt;0,"Paid","Not Paid")</f>
        <v>Paid</v>
      </c>
    </row>
    <row r="948" spans="1:12" x14ac:dyDescent="0.3">
      <c r="A948" t="s">
        <v>650</v>
      </c>
      <c r="B948" t="s">
        <v>4190</v>
      </c>
      <c r="C948" t="s">
        <v>1580</v>
      </c>
      <c r="D948">
        <v>526888303</v>
      </c>
      <c r="E948" t="s">
        <v>3265</v>
      </c>
      <c r="F948" t="s">
        <v>2534</v>
      </c>
      <c r="G948" s="1">
        <v>45116</v>
      </c>
      <c r="H948" t="s">
        <v>3219</v>
      </c>
      <c r="I948" t="s">
        <v>3210</v>
      </c>
      <c r="J948" t="s">
        <v>1579</v>
      </c>
      <c r="K948" s="2">
        <v>173.80595999999994</v>
      </c>
      <c r="L948" s="2" t="str">
        <f>IF(Table1[[#This Row],[Paid]]&gt;0,"Paid","Not Paid")</f>
        <v>Paid</v>
      </c>
    </row>
    <row r="949" spans="1:12" x14ac:dyDescent="0.3">
      <c r="A949" t="s">
        <v>604</v>
      </c>
      <c r="B949" t="s">
        <v>4191</v>
      </c>
      <c r="C949" t="s">
        <v>1574</v>
      </c>
      <c r="D949">
        <v>502879004</v>
      </c>
      <c r="E949" t="s">
        <v>3270</v>
      </c>
      <c r="F949" t="s">
        <v>2535</v>
      </c>
      <c r="G949" s="1">
        <v>44787</v>
      </c>
      <c r="H949" t="s">
        <v>3253</v>
      </c>
      <c r="I949" t="s">
        <v>3252</v>
      </c>
      <c r="J949" t="s">
        <v>1573</v>
      </c>
      <c r="K949" s="2">
        <v>2775.8279199999997</v>
      </c>
      <c r="L949" s="2" t="str">
        <f>IF(Table1[[#This Row],[Paid]]&gt;0,"Paid","Not Paid")</f>
        <v>Paid</v>
      </c>
    </row>
    <row r="950" spans="1:12" x14ac:dyDescent="0.3">
      <c r="A950" t="s">
        <v>607</v>
      </c>
      <c r="B950" t="s">
        <v>4192</v>
      </c>
      <c r="C950" t="s">
        <v>1580</v>
      </c>
      <c r="D950">
        <v>517805277</v>
      </c>
      <c r="E950" t="s">
        <v>3267</v>
      </c>
      <c r="F950" t="s">
        <v>2536</v>
      </c>
      <c r="G950" s="1">
        <v>44880</v>
      </c>
      <c r="H950" t="s">
        <v>3187</v>
      </c>
      <c r="I950" t="s">
        <v>3187</v>
      </c>
      <c r="J950" t="s">
        <v>1573</v>
      </c>
      <c r="K950" s="2">
        <v>1723.3737599999997</v>
      </c>
      <c r="L950" s="2" t="str">
        <f>IF(Table1[[#This Row],[Paid]]&gt;0,"Paid","Not Paid")</f>
        <v>Paid</v>
      </c>
    </row>
    <row r="951" spans="1:12" x14ac:dyDescent="0.3">
      <c r="A951" t="s">
        <v>592</v>
      </c>
      <c r="B951" t="s">
        <v>4193</v>
      </c>
      <c r="C951" t="s">
        <v>1574</v>
      </c>
      <c r="D951">
        <v>573252719</v>
      </c>
      <c r="E951" t="s">
        <v>3265</v>
      </c>
      <c r="F951" t="s">
        <v>2537</v>
      </c>
      <c r="G951" s="1">
        <v>44738</v>
      </c>
      <c r="H951" t="s">
        <v>3179</v>
      </c>
      <c r="I951" t="s">
        <v>3179</v>
      </c>
      <c r="J951" t="s">
        <v>1575</v>
      </c>
      <c r="K951" s="2">
        <v>7763.8780799999995</v>
      </c>
      <c r="L951" s="2" t="str">
        <f>IF(Table1[[#This Row],[Paid]]&gt;0,"Paid","Not Paid")</f>
        <v>Paid</v>
      </c>
    </row>
    <row r="952" spans="1:12" x14ac:dyDescent="0.3">
      <c r="A952" t="s">
        <v>150</v>
      </c>
      <c r="B952" t="s">
        <v>4194</v>
      </c>
      <c r="C952" t="s">
        <v>1574</v>
      </c>
      <c r="D952">
        <v>543182723</v>
      </c>
      <c r="E952" t="s">
        <v>3265</v>
      </c>
      <c r="F952" t="s">
        <v>1586</v>
      </c>
      <c r="G952" s="1">
        <v>44822</v>
      </c>
      <c r="H952" t="s">
        <v>3187</v>
      </c>
      <c r="I952" t="s">
        <v>3187</v>
      </c>
      <c r="J952" t="s">
        <v>1575</v>
      </c>
      <c r="K952" s="2">
        <v>2844.6033699999994</v>
      </c>
      <c r="L952" s="2" t="str">
        <f>IF(Table1[[#This Row],[Paid]]&gt;0,"Paid","Not Paid")</f>
        <v>Paid</v>
      </c>
    </row>
    <row r="953" spans="1:12" x14ac:dyDescent="0.3">
      <c r="A953" t="s">
        <v>202</v>
      </c>
      <c r="B953" t="s">
        <v>4195</v>
      </c>
      <c r="C953" t="s">
        <v>1580</v>
      </c>
      <c r="D953">
        <v>538640313</v>
      </c>
      <c r="E953" t="s">
        <v>3265</v>
      </c>
      <c r="F953" t="s">
        <v>2538</v>
      </c>
      <c r="G953" s="1">
        <v>44397</v>
      </c>
      <c r="H953" t="s">
        <v>3179</v>
      </c>
      <c r="I953" t="s">
        <v>3179</v>
      </c>
      <c r="J953" t="s">
        <v>1575</v>
      </c>
      <c r="K953" s="2">
        <v>188.41989000000001</v>
      </c>
      <c r="L953" s="2" t="str">
        <f>IF(Table1[[#This Row],[Paid]]&gt;0,"Paid","Not Paid")</f>
        <v>Paid</v>
      </c>
    </row>
    <row r="954" spans="1:12" x14ac:dyDescent="0.3">
      <c r="A954" t="s">
        <v>767</v>
      </c>
      <c r="B954" t="s">
        <v>3854</v>
      </c>
      <c r="C954" t="s">
        <v>1574</v>
      </c>
      <c r="D954">
        <v>593192775</v>
      </c>
      <c r="E954" t="s">
        <v>3266</v>
      </c>
      <c r="F954" t="s">
        <v>2539</v>
      </c>
      <c r="G954" s="1">
        <v>44985</v>
      </c>
      <c r="H954" t="s">
        <v>3211</v>
      </c>
      <c r="I954" t="s">
        <v>3210</v>
      </c>
      <c r="J954" t="s">
        <v>1575</v>
      </c>
      <c r="K954" s="2">
        <v>1378.9367999999999</v>
      </c>
      <c r="L954" s="2" t="str">
        <f>IF(Table1[[#This Row],[Paid]]&gt;0,"Paid","Not Paid")</f>
        <v>Paid</v>
      </c>
    </row>
    <row r="955" spans="1:12" x14ac:dyDescent="0.3">
      <c r="A955" t="s">
        <v>553</v>
      </c>
      <c r="B955" t="s">
        <v>4196</v>
      </c>
      <c r="C955" t="s">
        <v>1580</v>
      </c>
      <c r="D955">
        <v>566729263</v>
      </c>
      <c r="E955" t="s">
        <v>3265</v>
      </c>
      <c r="F955" t="s">
        <v>2540</v>
      </c>
      <c r="G955" s="1">
        <v>44371</v>
      </c>
      <c r="H955" t="s">
        <v>3253</v>
      </c>
      <c r="I955" t="s">
        <v>3252</v>
      </c>
      <c r="J955" t="s">
        <v>1575</v>
      </c>
      <c r="K955" s="2">
        <v>10061.456</v>
      </c>
      <c r="L955" s="2" t="str">
        <f>IF(Table1[[#This Row],[Paid]]&gt;0,"Paid","Not Paid")</f>
        <v>Paid</v>
      </c>
    </row>
    <row r="956" spans="1:12" x14ac:dyDescent="0.3">
      <c r="A956" t="s">
        <v>193</v>
      </c>
      <c r="B956" t="s">
        <v>4197</v>
      </c>
      <c r="C956" t="s">
        <v>1574</v>
      </c>
      <c r="D956">
        <v>511116348</v>
      </c>
      <c r="E956" t="s">
        <v>3268</v>
      </c>
      <c r="F956" t="s">
        <v>2541</v>
      </c>
      <c r="G956" s="1">
        <v>44452</v>
      </c>
      <c r="H956" t="s">
        <v>3249</v>
      </c>
      <c r="I956" t="s">
        <v>3246</v>
      </c>
      <c r="J956" t="s">
        <v>1575</v>
      </c>
      <c r="K956" s="2">
        <v>1352.1239999999996</v>
      </c>
      <c r="L956" s="2" t="str">
        <f>IF(Table1[[#This Row],[Paid]]&gt;0,"Paid","Not Paid")</f>
        <v>Paid</v>
      </c>
    </row>
    <row r="957" spans="1:12" x14ac:dyDescent="0.3">
      <c r="A957" t="s">
        <v>267</v>
      </c>
      <c r="B957" t="s">
        <v>4198</v>
      </c>
      <c r="C957" t="s">
        <v>1580</v>
      </c>
      <c r="D957">
        <v>556204105</v>
      </c>
      <c r="E957" t="s">
        <v>3265</v>
      </c>
      <c r="F957" t="s">
        <v>2542</v>
      </c>
      <c r="G957" s="1">
        <v>44460</v>
      </c>
      <c r="H957" t="s">
        <v>3252</v>
      </c>
      <c r="I957" t="s">
        <v>3252</v>
      </c>
      <c r="J957" t="s">
        <v>1577</v>
      </c>
      <c r="K957" s="2">
        <v>2104.3126999999999</v>
      </c>
      <c r="L957" s="2" t="str">
        <f>IF(Table1[[#This Row],[Paid]]&gt;0,"Paid","Not Paid")</f>
        <v>Paid</v>
      </c>
    </row>
    <row r="958" spans="1:12" x14ac:dyDescent="0.3">
      <c r="A958" t="s">
        <v>754</v>
      </c>
      <c r="B958" t="s">
        <v>4199</v>
      </c>
      <c r="C958" t="s">
        <v>1574</v>
      </c>
      <c r="D958">
        <v>580180334</v>
      </c>
      <c r="E958" t="s">
        <v>3265</v>
      </c>
      <c r="F958" t="s">
        <v>2543</v>
      </c>
      <c r="G958" s="1">
        <v>44643</v>
      </c>
      <c r="H958" t="s">
        <v>3254</v>
      </c>
      <c r="I958" t="s">
        <v>3252</v>
      </c>
      <c r="J958" t="s">
        <v>1573</v>
      </c>
      <c r="K958" s="2">
        <v>1107.28233</v>
      </c>
      <c r="L958" s="2" t="str">
        <f>IF(Table1[[#This Row],[Paid]]&gt;0,"Paid","Not Paid")</f>
        <v>Paid</v>
      </c>
    </row>
    <row r="959" spans="1:12" x14ac:dyDescent="0.3">
      <c r="A959" t="s">
        <v>301</v>
      </c>
      <c r="B959" t="s">
        <v>4087</v>
      </c>
      <c r="C959" t="s">
        <v>1574</v>
      </c>
      <c r="D959">
        <v>514041269</v>
      </c>
      <c r="E959" t="s">
        <v>3266</v>
      </c>
      <c r="F959" t="s">
        <v>2544</v>
      </c>
      <c r="G959" s="1">
        <v>44724</v>
      </c>
      <c r="H959" t="s">
        <v>3179</v>
      </c>
      <c r="I959" t="s">
        <v>3179</v>
      </c>
      <c r="J959" t="s">
        <v>1577</v>
      </c>
      <c r="K959" s="2">
        <v>818.22520000000009</v>
      </c>
      <c r="L959" s="2" t="str">
        <f>IF(Table1[[#This Row],[Paid]]&gt;0,"Paid","Not Paid")</f>
        <v>Paid</v>
      </c>
    </row>
    <row r="960" spans="1:12" x14ac:dyDescent="0.3">
      <c r="A960" t="s">
        <v>23</v>
      </c>
      <c r="B960" t="s">
        <v>4200</v>
      </c>
      <c r="C960" t="s">
        <v>1574</v>
      </c>
      <c r="D960">
        <v>563340022</v>
      </c>
      <c r="E960" t="s">
        <v>3266</v>
      </c>
      <c r="F960" t="s">
        <v>2545</v>
      </c>
      <c r="G960" s="1">
        <v>44814</v>
      </c>
      <c r="H960" t="s">
        <v>3173</v>
      </c>
      <c r="I960" t="s">
        <v>3167</v>
      </c>
      <c r="J960" t="s">
        <v>1575</v>
      </c>
      <c r="K960" s="2">
        <v>635.34623999999997</v>
      </c>
      <c r="L960" s="2" t="str">
        <f>IF(Table1[[#This Row],[Paid]]&gt;0,"Paid","Not Paid")</f>
        <v>Paid</v>
      </c>
    </row>
    <row r="961" spans="1:12" x14ac:dyDescent="0.3">
      <c r="A961" t="s">
        <v>70</v>
      </c>
      <c r="B961" t="s">
        <v>4201</v>
      </c>
      <c r="C961" t="s">
        <v>1574</v>
      </c>
      <c r="D961">
        <v>572124703</v>
      </c>
      <c r="E961" t="s">
        <v>3265</v>
      </c>
      <c r="F961" t="s">
        <v>2546</v>
      </c>
      <c r="G961" s="1">
        <v>44237</v>
      </c>
      <c r="H961" t="s">
        <v>3228</v>
      </c>
      <c r="I961" t="s">
        <v>3224</v>
      </c>
      <c r="J961" t="s">
        <v>1573</v>
      </c>
      <c r="K961" s="2">
        <v>3409.2220200000006</v>
      </c>
      <c r="L961" s="2" t="str">
        <f>IF(Table1[[#This Row],[Paid]]&gt;0,"Paid","Not Paid")</f>
        <v>Paid</v>
      </c>
    </row>
    <row r="962" spans="1:12" x14ac:dyDescent="0.3">
      <c r="A962" t="s">
        <v>335</v>
      </c>
      <c r="B962" t="s">
        <v>4202</v>
      </c>
      <c r="C962" t="s">
        <v>1580</v>
      </c>
      <c r="D962">
        <v>577195304</v>
      </c>
      <c r="E962" t="s">
        <v>3270</v>
      </c>
      <c r="F962" t="s">
        <v>2547</v>
      </c>
      <c r="G962" s="1">
        <v>44433</v>
      </c>
      <c r="H962" t="s">
        <v>3173</v>
      </c>
      <c r="I962" t="s">
        <v>3167</v>
      </c>
      <c r="J962" t="s">
        <v>1575</v>
      </c>
      <c r="K962" s="2">
        <v>1985.4024399999998</v>
      </c>
      <c r="L962" s="2" t="str">
        <f>IF(Table1[[#This Row],[Paid]]&gt;0,"Paid","Not Paid")</f>
        <v>Paid</v>
      </c>
    </row>
    <row r="963" spans="1:12" x14ac:dyDescent="0.3">
      <c r="A963" t="s">
        <v>556</v>
      </c>
      <c r="B963" t="s">
        <v>4203</v>
      </c>
      <c r="C963" t="s">
        <v>1574</v>
      </c>
      <c r="D963">
        <v>555632835</v>
      </c>
      <c r="E963" t="s">
        <v>3265</v>
      </c>
      <c r="F963" t="s">
        <v>2548</v>
      </c>
      <c r="G963" s="1">
        <v>44307</v>
      </c>
      <c r="H963" t="s">
        <v>3234</v>
      </c>
      <c r="I963" t="s">
        <v>3232</v>
      </c>
      <c r="J963" t="s">
        <v>1575</v>
      </c>
      <c r="K963" s="2">
        <v>6223.8060000000005</v>
      </c>
      <c r="L963" s="2" t="str">
        <f>IF(Table1[[#This Row],[Paid]]&gt;0,"Paid","Not Paid")</f>
        <v>Paid</v>
      </c>
    </row>
    <row r="964" spans="1:12" x14ac:dyDescent="0.3">
      <c r="A964" t="s">
        <v>216</v>
      </c>
      <c r="B964" t="s">
        <v>4204</v>
      </c>
      <c r="C964" t="s">
        <v>1580</v>
      </c>
      <c r="D964">
        <v>510087408</v>
      </c>
      <c r="E964" t="s">
        <v>3268</v>
      </c>
      <c r="F964" t="s">
        <v>2549</v>
      </c>
      <c r="G964" s="1">
        <v>44801</v>
      </c>
      <c r="H964" t="s">
        <v>3171</v>
      </c>
      <c r="I964" t="s">
        <v>3167</v>
      </c>
      <c r="J964" t="s">
        <v>1575</v>
      </c>
      <c r="K964" s="2">
        <v>709.86890000000005</v>
      </c>
      <c r="L964" s="2" t="str">
        <f>IF(Table1[[#This Row],[Paid]]&gt;0,"Paid","Not Paid")</f>
        <v>Paid</v>
      </c>
    </row>
    <row r="965" spans="1:12" x14ac:dyDescent="0.3">
      <c r="A965" t="s">
        <v>402</v>
      </c>
      <c r="B965" t="s">
        <v>4205</v>
      </c>
      <c r="C965" t="s">
        <v>1574</v>
      </c>
      <c r="D965">
        <v>555014282</v>
      </c>
      <c r="E965" t="s">
        <v>3265</v>
      </c>
      <c r="F965" t="s">
        <v>2550</v>
      </c>
      <c r="G965" s="1">
        <v>44501</v>
      </c>
      <c r="H965" t="s">
        <v>3249</v>
      </c>
      <c r="I965" t="s">
        <v>3246</v>
      </c>
      <c r="J965" t="s">
        <v>1575</v>
      </c>
      <c r="K965" s="2">
        <v>8196.7160999999996</v>
      </c>
      <c r="L965" s="2" t="str">
        <f>IF(Table1[[#This Row],[Paid]]&gt;0,"Paid","Not Paid")</f>
        <v>Paid</v>
      </c>
    </row>
    <row r="966" spans="1:12" x14ac:dyDescent="0.3">
      <c r="A966" t="s">
        <v>537</v>
      </c>
      <c r="B966" t="s">
        <v>4206</v>
      </c>
      <c r="C966" t="s">
        <v>1574</v>
      </c>
      <c r="D966">
        <v>535145058</v>
      </c>
      <c r="E966" t="s">
        <v>3270</v>
      </c>
      <c r="F966" t="s">
        <v>2551</v>
      </c>
      <c r="G966" s="1">
        <v>44357</v>
      </c>
      <c r="H966" t="s">
        <v>3204</v>
      </c>
      <c r="I966" t="s">
        <v>3198</v>
      </c>
      <c r="J966" t="s">
        <v>1579</v>
      </c>
      <c r="K966" s="2">
        <v>52.985520000000015</v>
      </c>
      <c r="L966" s="2" t="str">
        <f>IF(Table1[[#This Row],[Paid]]&gt;0,"Paid","Not Paid")</f>
        <v>Paid</v>
      </c>
    </row>
    <row r="967" spans="1:12" x14ac:dyDescent="0.3">
      <c r="A967" t="s">
        <v>208</v>
      </c>
      <c r="B967" t="s">
        <v>4207</v>
      </c>
      <c r="C967" t="s">
        <v>1580</v>
      </c>
      <c r="D967">
        <v>547884155</v>
      </c>
      <c r="E967" t="s">
        <v>3267</v>
      </c>
      <c r="F967" t="s">
        <v>2552</v>
      </c>
      <c r="G967" s="1">
        <v>44330</v>
      </c>
      <c r="H967" t="s">
        <v>3249</v>
      </c>
      <c r="I967" t="s">
        <v>3246</v>
      </c>
      <c r="J967" t="s">
        <v>1573</v>
      </c>
      <c r="K967" s="2">
        <v>2084.5031099999997</v>
      </c>
      <c r="L967" s="2" t="str">
        <f>IF(Table1[[#This Row],[Paid]]&gt;0,"Paid","Not Paid")</f>
        <v>Paid</v>
      </c>
    </row>
    <row r="968" spans="1:12" x14ac:dyDescent="0.3">
      <c r="A968" t="s">
        <v>120</v>
      </c>
      <c r="B968" t="s">
        <v>4208</v>
      </c>
      <c r="C968" t="s">
        <v>1580</v>
      </c>
      <c r="D968">
        <v>513226187</v>
      </c>
      <c r="E968" t="s">
        <v>3265</v>
      </c>
      <c r="F968" t="s">
        <v>2553</v>
      </c>
      <c r="G968" s="1">
        <v>44482</v>
      </c>
      <c r="H968" t="s">
        <v>3183</v>
      </c>
      <c r="I968" t="s">
        <v>3179</v>
      </c>
      <c r="J968" t="s">
        <v>1573</v>
      </c>
      <c r="K968" s="2">
        <v>5670.3096000000014</v>
      </c>
      <c r="L968" s="2" t="str">
        <f>IF(Table1[[#This Row],[Paid]]&gt;0,"Paid","Not Paid")</f>
        <v>Paid</v>
      </c>
    </row>
    <row r="969" spans="1:12" x14ac:dyDescent="0.3">
      <c r="A969" t="s">
        <v>472</v>
      </c>
      <c r="B969" t="s">
        <v>4209</v>
      </c>
      <c r="C969" t="s">
        <v>1580</v>
      </c>
      <c r="D969">
        <v>511766063</v>
      </c>
      <c r="E969" t="s">
        <v>3265</v>
      </c>
      <c r="F969" t="s">
        <v>2554</v>
      </c>
      <c r="G969" s="1">
        <v>44225</v>
      </c>
      <c r="H969" t="s">
        <v>3251</v>
      </c>
      <c r="I969" t="s">
        <v>3246</v>
      </c>
      <c r="J969" t="s">
        <v>1575</v>
      </c>
      <c r="K969" s="2">
        <v>163.73924000000002</v>
      </c>
      <c r="L969" s="2" t="str">
        <f>IF(Table1[[#This Row],[Paid]]&gt;0,"Paid","Not Paid")</f>
        <v>Paid</v>
      </c>
    </row>
    <row r="970" spans="1:12" x14ac:dyDescent="0.3">
      <c r="A970" t="s">
        <v>408</v>
      </c>
      <c r="B970" t="s">
        <v>4210</v>
      </c>
      <c r="C970" t="s">
        <v>1574</v>
      </c>
      <c r="D970">
        <v>585616143</v>
      </c>
      <c r="E970" t="s">
        <v>3266</v>
      </c>
      <c r="F970" t="s">
        <v>2555</v>
      </c>
      <c r="G970" s="1">
        <v>44285</v>
      </c>
      <c r="H970" t="s">
        <v>3205</v>
      </c>
      <c r="I970" t="s">
        <v>3198</v>
      </c>
      <c r="J970" t="s">
        <v>1579</v>
      </c>
      <c r="K970" s="2">
        <v>1481.5064000000002</v>
      </c>
      <c r="L970" s="2" t="str">
        <f>IF(Table1[[#This Row],[Paid]]&gt;0,"Paid","Not Paid")</f>
        <v>Paid</v>
      </c>
    </row>
    <row r="971" spans="1:12" x14ac:dyDescent="0.3">
      <c r="A971" t="s">
        <v>453</v>
      </c>
      <c r="B971" t="s">
        <v>4211</v>
      </c>
      <c r="C971" t="s">
        <v>1574</v>
      </c>
      <c r="D971">
        <v>507155116</v>
      </c>
      <c r="E971" t="s">
        <v>3270</v>
      </c>
      <c r="F971" t="s">
        <v>2556</v>
      </c>
      <c r="G971" s="1">
        <v>44480</v>
      </c>
      <c r="H971" t="s">
        <v>3179</v>
      </c>
      <c r="I971" t="s">
        <v>3179</v>
      </c>
      <c r="J971" t="s">
        <v>1573</v>
      </c>
      <c r="K971" s="2">
        <v>76.911600000000007</v>
      </c>
      <c r="L971" s="2" t="str">
        <f>IF(Table1[[#This Row],[Paid]]&gt;0,"Paid","Not Paid")</f>
        <v>Paid</v>
      </c>
    </row>
    <row r="972" spans="1:12" x14ac:dyDescent="0.3">
      <c r="A972" t="s">
        <v>654</v>
      </c>
      <c r="B972" t="s">
        <v>4212</v>
      </c>
      <c r="C972" t="s">
        <v>1580</v>
      </c>
      <c r="D972">
        <v>520223035</v>
      </c>
      <c r="E972" t="s">
        <v>3269</v>
      </c>
      <c r="F972" t="s">
        <v>2557</v>
      </c>
      <c r="G972" s="1">
        <v>44915</v>
      </c>
      <c r="H972" t="s">
        <v>3219</v>
      </c>
      <c r="I972" t="s">
        <v>3210</v>
      </c>
      <c r="J972" t="s">
        <v>1579</v>
      </c>
      <c r="K972" s="2">
        <v>4981.9244399999998</v>
      </c>
      <c r="L972" s="2" t="str">
        <f>IF(Table1[[#This Row],[Paid]]&gt;0,"Paid","Not Paid")</f>
        <v>Paid</v>
      </c>
    </row>
    <row r="973" spans="1:12" x14ac:dyDescent="0.3">
      <c r="A973" t="s">
        <v>298</v>
      </c>
      <c r="B973" t="s">
        <v>4213</v>
      </c>
      <c r="C973" t="s">
        <v>1574</v>
      </c>
      <c r="D973">
        <v>589548947</v>
      </c>
      <c r="E973" t="s">
        <v>3266</v>
      </c>
      <c r="F973" t="s">
        <v>2558</v>
      </c>
      <c r="G973" s="1">
        <v>44286</v>
      </c>
      <c r="H973" t="s">
        <v>3179</v>
      </c>
      <c r="I973" t="s">
        <v>3179</v>
      </c>
      <c r="J973" t="s">
        <v>1577</v>
      </c>
      <c r="K973" s="2">
        <v>4485.6867000000002</v>
      </c>
      <c r="L973" s="2" t="str">
        <f>IF(Table1[[#This Row],[Paid]]&gt;0,"Paid","Not Paid")</f>
        <v>Paid</v>
      </c>
    </row>
    <row r="974" spans="1:12" x14ac:dyDescent="0.3">
      <c r="A974" t="s">
        <v>5</v>
      </c>
      <c r="B974" t="s">
        <v>4214</v>
      </c>
      <c r="C974" t="s">
        <v>1574</v>
      </c>
      <c r="D974">
        <v>556869021</v>
      </c>
      <c r="E974" t="s">
        <v>3265</v>
      </c>
      <c r="F974" t="s">
        <v>2559</v>
      </c>
      <c r="G974" s="1">
        <v>44230</v>
      </c>
      <c r="H974" t="s">
        <v>3187</v>
      </c>
      <c r="I974" t="s">
        <v>3187</v>
      </c>
      <c r="J974" t="s">
        <v>1575</v>
      </c>
      <c r="K974" s="2">
        <v>48.073350000000005</v>
      </c>
      <c r="L974" s="2" t="str">
        <f>IF(Table1[[#This Row],[Paid]]&gt;0,"Paid","Not Paid")</f>
        <v>Paid</v>
      </c>
    </row>
    <row r="975" spans="1:12" x14ac:dyDescent="0.3">
      <c r="A975" t="s">
        <v>568</v>
      </c>
      <c r="B975" t="s">
        <v>4215</v>
      </c>
      <c r="C975" t="s">
        <v>1580</v>
      </c>
      <c r="D975">
        <v>584763501</v>
      </c>
      <c r="E975" t="s">
        <v>3265</v>
      </c>
      <c r="F975" t="s">
        <v>2560</v>
      </c>
      <c r="G975" s="1">
        <v>44465</v>
      </c>
      <c r="H975" t="s">
        <v>3187</v>
      </c>
      <c r="I975" t="s">
        <v>3187</v>
      </c>
      <c r="J975" t="s">
        <v>1575</v>
      </c>
      <c r="K975" s="2">
        <v>0</v>
      </c>
      <c r="L975" s="2" t="str">
        <f>IF(Table1[[#This Row],[Paid]]&gt;0,"Paid","Not Paid")</f>
        <v>Not Paid</v>
      </c>
    </row>
    <row r="976" spans="1:12" x14ac:dyDescent="0.3">
      <c r="A976" t="s">
        <v>318</v>
      </c>
      <c r="B976" t="s">
        <v>4216</v>
      </c>
      <c r="C976" t="s">
        <v>1574</v>
      </c>
      <c r="D976">
        <v>558863528</v>
      </c>
      <c r="E976" t="s">
        <v>3266</v>
      </c>
      <c r="F976" t="s">
        <v>2561</v>
      </c>
      <c r="G976" s="1">
        <v>44788</v>
      </c>
      <c r="H976" t="s">
        <v>3179</v>
      </c>
      <c r="I976" t="s">
        <v>3179</v>
      </c>
      <c r="J976" t="s">
        <v>1575</v>
      </c>
      <c r="K976" s="2">
        <v>3955.0137599999994</v>
      </c>
      <c r="L976" s="2" t="str">
        <f>IF(Table1[[#This Row],[Paid]]&gt;0,"Paid","Not Paid")</f>
        <v>Paid</v>
      </c>
    </row>
    <row r="977" spans="1:12" x14ac:dyDescent="0.3">
      <c r="A977" t="s">
        <v>211</v>
      </c>
      <c r="B977" t="s">
        <v>4217</v>
      </c>
      <c r="C977" t="s">
        <v>1574</v>
      </c>
      <c r="D977">
        <v>545742564</v>
      </c>
      <c r="E977" t="s">
        <v>3267</v>
      </c>
      <c r="F977" t="s">
        <v>2562</v>
      </c>
      <c r="G977" s="1">
        <v>44734</v>
      </c>
      <c r="H977" t="s">
        <v>3191</v>
      </c>
      <c r="I977" t="s">
        <v>3187</v>
      </c>
      <c r="J977" t="s">
        <v>1577</v>
      </c>
      <c r="K977" s="2">
        <v>8389.2479999999996</v>
      </c>
      <c r="L977" s="2" t="str">
        <f>IF(Table1[[#This Row],[Paid]]&gt;0,"Paid","Not Paid")</f>
        <v>Paid</v>
      </c>
    </row>
    <row r="978" spans="1:12" x14ac:dyDescent="0.3">
      <c r="A978" t="s">
        <v>593</v>
      </c>
      <c r="B978" t="s">
        <v>4218</v>
      </c>
      <c r="C978" t="s">
        <v>1574</v>
      </c>
      <c r="D978">
        <v>545883816</v>
      </c>
      <c r="E978" t="s">
        <v>3266</v>
      </c>
      <c r="F978" t="s">
        <v>2563</v>
      </c>
      <c r="G978" s="1">
        <v>44782</v>
      </c>
      <c r="H978" t="s">
        <v>3208</v>
      </c>
      <c r="I978" t="s">
        <v>3198</v>
      </c>
      <c r="J978" t="s">
        <v>1579</v>
      </c>
      <c r="K978" s="2">
        <v>3423.2610999999997</v>
      </c>
      <c r="L978" s="2" t="str">
        <f>IF(Table1[[#This Row],[Paid]]&gt;0,"Paid","Not Paid")</f>
        <v>Paid</v>
      </c>
    </row>
    <row r="979" spans="1:12" x14ac:dyDescent="0.3">
      <c r="A979" t="s">
        <v>396</v>
      </c>
      <c r="B979" t="s">
        <v>4219</v>
      </c>
      <c r="C979" t="s">
        <v>1574</v>
      </c>
      <c r="D979">
        <v>507118490</v>
      </c>
      <c r="E979" t="s">
        <v>3265</v>
      </c>
      <c r="F979" t="s">
        <v>2564</v>
      </c>
      <c r="G979" s="1">
        <v>44284</v>
      </c>
      <c r="H979" t="s">
        <v>3187</v>
      </c>
      <c r="I979" t="s">
        <v>3187</v>
      </c>
      <c r="J979" t="s">
        <v>1577</v>
      </c>
      <c r="K979" s="2">
        <v>10951.504000000001</v>
      </c>
      <c r="L979" s="2" t="str">
        <f>IF(Table1[[#This Row],[Paid]]&gt;0,"Paid","Not Paid")</f>
        <v>Paid</v>
      </c>
    </row>
    <row r="980" spans="1:12" x14ac:dyDescent="0.3">
      <c r="A980" t="s">
        <v>591</v>
      </c>
      <c r="B980" t="s">
        <v>4220</v>
      </c>
      <c r="C980" t="s">
        <v>1574</v>
      </c>
      <c r="D980">
        <v>580957601</v>
      </c>
      <c r="E980" t="s">
        <v>3266</v>
      </c>
      <c r="F980" t="s">
        <v>2565</v>
      </c>
      <c r="G980" s="1">
        <v>44472</v>
      </c>
      <c r="H980" t="s">
        <v>3254</v>
      </c>
      <c r="I980" t="s">
        <v>3252</v>
      </c>
      <c r="J980" t="s">
        <v>1575</v>
      </c>
      <c r="K980" s="2">
        <v>1061.0704000000001</v>
      </c>
      <c r="L980" s="2" t="str">
        <f>IF(Table1[[#This Row],[Paid]]&gt;0,"Paid","Not Paid")</f>
        <v>Paid</v>
      </c>
    </row>
    <row r="981" spans="1:12" x14ac:dyDescent="0.3">
      <c r="A981" t="s">
        <v>32</v>
      </c>
      <c r="B981" t="s">
        <v>4221</v>
      </c>
      <c r="C981" t="s">
        <v>1580</v>
      </c>
      <c r="D981">
        <v>565124392</v>
      </c>
      <c r="E981" t="s">
        <v>3265</v>
      </c>
      <c r="F981" t="s">
        <v>2566</v>
      </c>
      <c r="G981" s="1">
        <v>44361</v>
      </c>
      <c r="H981" t="s">
        <v>3254</v>
      </c>
      <c r="I981" t="s">
        <v>3252</v>
      </c>
      <c r="J981" t="s">
        <v>1573</v>
      </c>
      <c r="K981" s="2">
        <v>549.64008000000001</v>
      </c>
      <c r="L981" s="2" t="str">
        <f>IF(Table1[[#This Row],[Paid]]&gt;0,"Paid","Not Paid")</f>
        <v>Paid</v>
      </c>
    </row>
    <row r="982" spans="1:12" x14ac:dyDescent="0.3">
      <c r="A982" t="s">
        <v>239</v>
      </c>
      <c r="B982" t="s">
        <v>4222</v>
      </c>
      <c r="C982" t="s">
        <v>1580</v>
      </c>
      <c r="D982">
        <v>592870761</v>
      </c>
      <c r="E982" t="s">
        <v>3265</v>
      </c>
      <c r="F982" t="s">
        <v>2567</v>
      </c>
      <c r="G982" s="1">
        <v>44814</v>
      </c>
      <c r="H982" t="s">
        <v>3248</v>
      </c>
      <c r="I982" t="s">
        <v>3246</v>
      </c>
      <c r="J982" t="s">
        <v>1575</v>
      </c>
      <c r="K982" s="2">
        <v>14096.15526</v>
      </c>
      <c r="L982" s="2" t="str">
        <f>IF(Table1[[#This Row],[Paid]]&gt;0,"Paid","Not Paid")</f>
        <v>Paid</v>
      </c>
    </row>
    <row r="983" spans="1:12" x14ac:dyDescent="0.3">
      <c r="A983" t="s">
        <v>495</v>
      </c>
      <c r="B983" t="s">
        <v>4223</v>
      </c>
      <c r="C983" t="s">
        <v>1574</v>
      </c>
      <c r="D983">
        <v>505859782</v>
      </c>
      <c r="E983" t="s">
        <v>3270</v>
      </c>
      <c r="F983" t="s">
        <v>2568</v>
      </c>
      <c r="G983" s="1">
        <v>44238</v>
      </c>
      <c r="H983" t="s">
        <v>3241</v>
      </c>
      <c r="I983" t="s">
        <v>3241</v>
      </c>
      <c r="J983" t="s">
        <v>1579</v>
      </c>
      <c r="K983" s="2">
        <v>2475.1597200000001</v>
      </c>
      <c r="L983" s="2" t="str">
        <f>IF(Table1[[#This Row],[Paid]]&gt;0,"Paid","Not Paid")</f>
        <v>Paid</v>
      </c>
    </row>
    <row r="984" spans="1:12" x14ac:dyDescent="0.3">
      <c r="A984" t="s">
        <v>632</v>
      </c>
      <c r="B984" t="s">
        <v>4224</v>
      </c>
      <c r="C984" t="s">
        <v>1574</v>
      </c>
      <c r="D984">
        <v>526295314</v>
      </c>
      <c r="E984" t="s">
        <v>3265</v>
      </c>
      <c r="F984" t="s">
        <v>2569</v>
      </c>
      <c r="G984" s="1">
        <v>44508</v>
      </c>
      <c r="H984" t="s">
        <v>3170</v>
      </c>
      <c r="I984" t="s">
        <v>3167</v>
      </c>
      <c r="J984" t="s">
        <v>1579</v>
      </c>
      <c r="K984" s="2">
        <v>1058.6356000000003</v>
      </c>
      <c r="L984" s="2" t="str">
        <f>IF(Table1[[#This Row],[Paid]]&gt;0,"Paid","Not Paid")</f>
        <v>Paid</v>
      </c>
    </row>
    <row r="985" spans="1:12" x14ac:dyDescent="0.3">
      <c r="A985" t="s">
        <v>177</v>
      </c>
      <c r="B985" t="s">
        <v>4225</v>
      </c>
      <c r="C985" t="s">
        <v>1574</v>
      </c>
      <c r="D985">
        <v>566407522</v>
      </c>
      <c r="E985" t="s">
        <v>3270</v>
      </c>
      <c r="F985" t="s">
        <v>2570</v>
      </c>
      <c r="G985" s="1">
        <v>44278</v>
      </c>
      <c r="H985" t="s">
        <v>3254</v>
      </c>
      <c r="I985" t="s">
        <v>3252</v>
      </c>
      <c r="J985" t="s">
        <v>1575</v>
      </c>
      <c r="K985" s="2">
        <v>1334.8570000000004</v>
      </c>
      <c r="L985" s="2" t="str">
        <f>IF(Table1[[#This Row],[Paid]]&gt;0,"Paid","Not Paid")</f>
        <v>Paid</v>
      </c>
    </row>
    <row r="986" spans="1:12" x14ac:dyDescent="0.3">
      <c r="A986" t="s">
        <v>317</v>
      </c>
      <c r="B986" t="s">
        <v>4226</v>
      </c>
      <c r="C986" t="s">
        <v>1574</v>
      </c>
      <c r="D986">
        <v>500553758</v>
      </c>
      <c r="E986" t="s">
        <v>3268</v>
      </c>
      <c r="F986" t="s">
        <v>2571</v>
      </c>
      <c r="G986" s="1">
        <v>44367</v>
      </c>
      <c r="H986" t="s">
        <v>3251</v>
      </c>
      <c r="I986" t="s">
        <v>3246</v>
      </c>
      <c r="J986" t="s">
        <v>1579</v>
      </c>
      <c r="K986" s="2">
        <v>960.99583999999993</v>
      </c>
      <c r="L986" s="2" t="str">
        <f>IF(Table1[[#This Row],[Paid]]&gt;0,"Paid","Not Paid")</f>
        <v>Paid</v>
      </c>
    </row>
    <row r="987" spans="1:12" x14ac:dyDescent="0.3">
      <c r="A987" t="s">
        <v>249</v>
      </c>
      <c r="B987" t="s">
        <v>4227</v>
      </c>
      <c r="C987" t="s">
        <v>1574</v>
      </c>
      <c r="D987">
        <v>592031118</v>
      </c>
      <c r="E987" t="s">
        <v>3265</v>
      </c>
      <c r="F987" t="s">
        <v>2572</v>
      </c>
      <c r="G987" s="1">
        <v>44717</v>
      </c>
      <c r="H987" t="s">
        <v>3254</v>
      </c>
      <c r="I987" t="s">
        <v>3252</v>
      </c>
      <c r="J987" t="s">
        <v>1575</v>
      </c>
      <c r="K987" s="2">
        <v>8371.643399999999</v>
      </c>
      <c r="L987" s="2" t="str">
        <f>IF(Table1[[#This Row],[Paid]]&gt;0,"Paid","Not Paid")</f>
        <v>Paid</v>
      </c>
    </row>
    <row r="988" spans="1:12" x14ac:dyDescent="0.3">
      <c r="A988" t="s">
        <v>780</v>
      </c>
      <c r="B988" t="s">
        <v>4228</v>
      </c>
      <c r="C988" t="s">
        <v>1574</v>
      </c>
      <c r="D988">
        <v>564823911</v>
      </c>
      <c r="E988" t="s">
        <v>3269</v>
      </c>
      <c r="F988" t="s">
        <v>2573</v>
      </c>
      <c r="G988" s="1">
        <v>44313</v>
      </c>
      <c r="H988" t="s">
        <v>3173</v>
      </c>
      <c r="I988" t="s">
        <v>3167</v>
      </c>
      <c r="J988" t="s">
        <v>1579</v>
      </c>
      <c r="K988" s="2">
        <v>23413.575640000003</v>
      </c>
      <c r="L988" s="2" t="str">
        <f>IF(Table1[[#This Row],[Paid]]&gt;0,"Paid","Not Paid")</f>
        <v>Paid</v>
      </c>
    </row>
    <row r="989" spans="1:12" x14ac:dyDescent="0.3">
      <c r="A989" t="s">
        <v>579</v>
      </c>
      <c r="B989" t="s">
        <v>4229</v>
      </c>
      <c r="C989" t="s">
        <v>1574</v>
      </c>
      <c r="D989">
        <v>513825220</v>
      </c>
      <c r="E989" t="s">
        <v>3270</v>
      </c>
      <c r="F989" t="s">
        <v>2574</v>
      </c>
      <c r="G989" s="1">
        <v>44325</v>
      </c>
      <c r="H989" t="s">
        <v>3211</v>
      </c>
      <c r="I989" t="s">
        <v>3210</v>
      </c>
      <c r="J989" t="s">
        <v>1579</v>
      </c>
      <c r="K989" s="2">
        <v>7741.4150399999999</v>
      </c>
      <c r="L989" s="2" t="str">
        <f>IF(Table1[[#This Row],[Paid]]&gt;0,"Paid","Not Paid")</f>
        <v>Paid</v>
      </c>
    </row>
    <row r="990" spans="1:12" x14ac:dyDescent="0.3">
      <c r="A990" t="s">
        <v>339</v>
      </c>
      <c r="B990" t="s">
        <v>4230</v>
      </c>
      <c r="C990" t="s">
        <v>1580</v>
      </c>
      <c r="D990">
        <v>563106032</v>
      </c>
      <c r="E990" t="s">
        <v>3265</v>
      </c>
      <c r="F990" t="s">
        <v>2575</v>
      </c>
      <c r="G990" s="1">
        <v>44885</v>
      </c>
      <c r="H990" t="s">
        <v>3231</v>
      </c>
      <c r="I990" t="s">
        <v>3230</v>
      </c>
      <c r="J990" t="s">
        <v>1577</v>
      </c>
      <c r="K990" s="2">
        <v>511.40223999999995</v>
      </c>
      <c r="L990" s="2" t="str">
        <f>IF(Table1[[#This Row],[Paid]]&gt;0,"Paid","Not Paid")</f>
        <v>Paid</v>
      </c>
    </row>
    <row r="991" spans="1:12" x14ac:dyDescent="0.3">
      <c r="A991" t="s">
        <v>510</v>
      </c>
      <c r="B991" t="s">
        <v>4231</v>
      </c>
      <c r="C991" t="s">
        <v>1574</v>
      </c>
      <c r="D991">
        <v>517322140</v>
      </c>
      <c r="E991" t="s">
        <v>3265</v>
      </c>
      <c r="F991" t="s">
        <v>2576</v>
      </c>
      <c r="G991" s="1">
        <v>44465</v>
      </c>
      <c r="H991" t="s">
        <v>3179</v>
      </c>
      <c r="I991" t="s">
        <v>3179</v>
      </c>
      <c r="J991" t="s">
        <v>1575</v>
      </c>
      <c r="K991" s="2">
        <v>913.51260000000013</v>
      </c>
      <c r="L991" s="2" t="str">
        <f>IF(Table1[[#This Row],[Paid]]&gt;0,"Paid","Not Paid")</f>
        <v>Paid</v>
      </c>
    </row>
    <row r="992" spans="1:12" x14ac:dyDescent="0.3">
      <c r="A992" t="s">
        <v>67</v>
      </c>
      <c r="B992" t="s">
        <v>4232</v>
      </c>
      <c r="C992" t="s">
        <v>1574</v>
      </c>
      <c r="D992">
        <v>540837342</v>
      </c>
      <c r="E992" t="s">
        <v>3270</v>
      </c>
      <c r="F992" t="s">
        <v>2577</v>
      </c>
      <c r="G992" s="1">
        <v>44448</v>
      </c>
      <c r="H992" t="s">
        <v>3179</v>
      </c>
      <c r="I992" t="s">
        <v>3179</v>
      </c>
      <c r="J992" t="s">
        <v>1575</v>
      </c>
      <c r="K992" s="2">
        <v>1105.4580000000001</v>
      </c>
      <c r="L992" s="2" t="str">
        <f>IF(Table1[[#This Row],[Paid]]&gt;0,"Paid","Not Paid")</f>
        <v>Paid</v>
      </c>
    </row>
    <row r="993" spans="1:12" x14ac:dyDescent="0.3">
      <c r="A993" t="s">
        <v>394</v>
      </c>
      <c r="B993" t="s">
        <v>3594</v>
      </c>
      <c r="C993" t="s">
        <v>1574</v>
      </c>
      <c r="D993">
        <v>581903982</v>
      </c>
      <c r="E993" t="s">
        <v>3265</v>
      </c>
      <c r="F993" t="s">
        <v>2578</v>
      </c>
      <c r="G993" s="1">
        <v>44543</v>
      </c>
      <c r="H993" t="s">
        <v>3187</v>
      </c>
      <c r="I993" t="s">
        <v>3187</v>
      </c>
      <c r="J993" t="s">
        <v>1575</v>
      </c>
      <c r="K993" s="2">
        <v>2388.9878800000001</v>
      </c>
      <c r="L993" s="2" t="str">
        <f>IF(Table1[[#This Row],[Paid]]&gt;0,"Paid","Not Paid")</f>
        <v>Paid</v>
      </c>
    </row>
    <row r="994" spans="1:12" x14ac:dyDescent="0.3">
      <c r="A994" t="s">
        <v>561</v>
      </c>
      <c r="B994" t="s">
        <v>4233</v>
      </c>
      <c r="C994" t="s">
        <v>1574</v>
      </c>
      <c r="D994">
        <v>590696716</v>
      </c>
      <c r="E994" t="s">
        <v>3265</v>
      </c>
      <c r="F994" t="s">
        <v>2579</v>
      </c>
      <c r="G994" s="1">
        <v>44216</v>
      </c>
      <c r="H994" t="s">
        <v>3222</v>
      </c>
      <c r="I994" t="s">
        <v>3220</v>
      </c>
      <c r="J994" t="s">
        <v>1575</v>
      </c>
      <c r="K994" s="2">
        <v>16979.125799999998</v>
      </c>
      <c r="L994" s="2" t="str">
        <f>IF(Table1[[#This Row],[Paid]]&gt;0,"Paid","Not Paid")</f>
        <v>Paid</v>
      </c>
    </row>
    <row r="995" spans="1:12" x14ac:dyDescent="0.3">
      <c r="A995" t="s">
        <v>605</v>
      </c>
      <c r="B995" t="s">
        <v>4234</v>
      </c>
      <c r="C995" t="s">
        <v>1574</v>
      </c>
      <c r="D995">
        <v>537554257</v>
      </c>
      <c r="E995" t="s">
        <v>3267</v>
      </c>
      <c r="F995" t="s">
        <v>2580</v>
      </c>
      <c r="G995" s="1">
        <v>44458</v>
      </c>
      <c r="H995" t="s">
        <v>3184</v>
      </c>
      <c r="I995" t="s">
        <v>3179</v>
      </c>
      <c r="J995" t="s">
        <v>1575</v>
      </c>
      <c r="K995" s="2">
        <v>417.66335999999995</v>
      </c>
      <c r="L995" s="2" t="str">
        <f>IF(Table1[[#This Row],[Paid]]&gt;0,"Paid","Not Paid")</f>
        <v>Paid</v>
      </c>
    </row>
    <row r="996" spans="1:12" x14ac:dyDescent="0.3">
      <c r="A996" t="s">
        <v>481</v>
      </c>
      <c r="B996" t="s">
        <v>4235</v>
      </c>
      <c r="C996" t="s">
        <v>1580</v>
      </c>
      <c r="D996">
        <v>531907893</v>
      </c>
      <c r="E996" t="s">
        <v>3265</v>
      </c>
      <c r="F996" t="s">
        <v>2581</v>
      </c>
      <c r="G996" s="1">
        <v>44539</v>
      </c>
      <c r="H996" t="s">
        <v>3179</v>
      </c>
      <c r="I996" t="s">
        <v>3179</v>
      </c>
      <c r="J996" t="s">
        <v>1579</v>
      </c>
      <c r="K996" s="2">
        <v>1980.0678</v>
      </c>
      <c r="L996" s="2" t="str">
        <f>IF(Table1[[#This Row],[Paid]]&gt;0,"Paid","Not Paid")</f>
        <v>Paid</v>
      </c>
    </row>
    <row r="997" spans="1:12" x14ac:dyDescent="0.3">
      <c r="A997" t="s">
        <v>424</v>
      </c>
      <c r="B997" t="s">
        <v>4236</v>
      </c>
      <c r="C997" t="s">
        <v>1574</v>
      </c>
      <c r="D997">
        <v>591757041</v>
      </c>
      <c r="E997" t="s">
        <v>3265</v>
      </c>
      <c r="F997" t="s">
        <v>2582</v>
      </c>
      <c r="G997" s="1">
        <v>44647</v>
      </c>
      <c r="H997" t="s">
        <v>3208</v>
      </c>
      <c r="I997" t="s">
        <v>3198</v>
      </c>
      <c r="J997" t="s">
        <v>1575</v>
      </c>
      <c r="K997" s="2">
        <v>11011.487260000002</v>
      </c>
      <c r="L997" s="2" t="str">
        <f>IF(Table1[[#This Row],[Paid]]&gt;0,"Paid","Not Paid")</f>
        <v>Paid</v>
      </c>
    </row>
    <row r="998" spans="1:12" x14ac:dyDescent="0.3">
      <c r="A998" t="s">
        <v>403</v>
      </c>
      <c r="B998" t="s">
        <v>4237</v>
      </c>
      <c r="C998" t="s">
        <v>1580</v>
      </c>
      <c r="D998">
        <v>581319547</v>
      </c>
      <c r="E998" t="s">
        <v>3266</v>
      </c>
      <c r="F998" t="s">
        <v>2583</v>
      </c>
      <c r="G998" s="1">
        <v>44542</v>
      </c>
      <c r="H998" t="s">
        <v>3224</v>
      </c>
      <c r="I998" t="s">
        <v>3224</v>
      </c>
      <c r="J998" t="s">
        <v>1579</v>
      </c>
      <c r="K998" s="2">
        <v>714.24563999999987</v>
      </c>
      <c r="L998" s="2" t="str">
        <f>IF(Table1[[#This Row],[Paid]]&gt;0,"Paid","Not Paid")</f>
        <v>Paid</v>
      </c>
    </row>
    <row r="999" spans="1:12" x14ac:dyDescent="0.3">
      <c r="A999" t="s">
        <v>723</v>
      </c>
      <c r="B999" t="s">
        <v>4238</v>
      </c>
      <c r="C999" t="s">
        <v>1574</v>
      </c>
      <c r="D999">
        <v>597007968</v>
      </c>
      <c r="E999" t="s">
        <v>3267</v>
      </c>
      <c r="F999" t="s">
        <v>2584</v>
      </c>
      <c r="G999" s="1">
        <v>44369</v>
      </c>
      <c r="H999" t="s">
        <v>3235</v>
      </c>
      <c r="I999" t="s">
        <v>3232</v>
      </c>
      <c r="J999" t="s">
        <v>1575</v>
      </c>
      <c r="K999" s="2">
        <v>1597.3264999999999</v>
      </c>
      <c r="L999" s="2" t="str">
        <f>IF(Table1[[#This Row],[Paid]]&gt;0,"Paid","Not Paid")</f>
        <v>Paid</v>
      </c>
    </row>
    <row r="1000" spans="1:12" x14ac:dyDescent="0.3">
      <c r="A1000" t="s">
        <v>624</v>
      </c>
      <c r="B1000" t="s">
        <v>4239</v>
      </c>
      <c r="C1000" t="s">
        <v>1574</v>
      </c>
      <c r="D1000">
        <v>552509698</v>
      </c>
      <c r="E1000" t="s">
        <v>3267</v>
      </c>
      <c r="F1000" t="s">
        <v>2585</v>
      </c>
      <c r="G1000" s="1">
        <v>44536</v>
      </c>
      <c r="H1000" t="s">
        <v>3179</v>
      </c>
      <c r="I1000" t="s">
        <v>3179</v>
      </c>
      <c r="J1000" t="s">
        <v>1579</v>
      </c>
      <c r="K1000" s="2">
        <v>1617.15879</v>
      </c>
      <c r="L1000" s="2" t="str">
        <f>IF(Table1[[#This Row],[Paid]]&gt;0,"Paid","Not Paid")</f>
        <v>Paid</v>
      </c>
    </row>
    <row r="1001" spans="1:12" x14ac:dyDescent="0.3">
      <c r="A1001" t="s">
        <v>377</v>
      </c>
      <c r="B1001" t="s">
        <v>3502</v>
      </c>
      <c r="C1001" t="s">
        <v>1574</v>
      </c>
      <c r="D1001">
        <v>548379046</v>
      </c>
      <c r="E1001" t="s">
        <v>3270</v>
      </c>
      <c r="F1001" t="s">
        <v>2586</v>
      </c>
      <c r="G1001" s="1">
        <v>44502</v>
      </c>
      <c r="H1001" t="s">
        <v>3237</v>
      </c>
      <c r="I1001" t="s">
        <v>3232</v>
      </c>
      <c r="J1001" t="s">
        <v>1577</v>
      </c>
      <c r="K1001" s="2">
        <v>2312.3080199999999</v>
      </c>
      <c r="L1001" s="2" t="str">
        <f>IF(Table1[[#This Row],[Paid]]&gt;0,"Paid","Not Paid")</f>
        <v>Paid</v>
      </c>
    </row>
    <row r="1002" spans="1:12" x14ac:dyDescent="0.3">
      <c r="A1002" t="s">
        <v>752</v>
      </c>
      <c r="B1002" t="s">
        <v>4240</v>
      </c>
      <c r="C1002" t="s">
        <v>1574</v>
      </c>
      <c r="D1002">
        <v>584220217</v>
      </c>
      <c r="E1002" t="s">
        <v>3270</v>
      </c>
      <c r="F1002" t="s">
        <v>2587</v>
      </c>
      <c r="G1002" s="1">
        <v>44544</v>
      </c>
      <c r="H1002" t="s">
        <v>3179</v>
      </c>
      <c r="I1002" t="s">
        <v>3179</v>
      </c>
      <c r="J1002" t="s">
        <v>1573</v>
      </c>
      <c r="K1002" s="2">
        <v>733.80893999999989</v>
      </c>
      <c r="L1002" s="2" t="str">
        <f>IF(Table1[[#This Row],[Paid]]&gt;0,"Paid","Not Paid")</f>
        <v>Paid</v>
      </c>
    </row>
    <row r="1003" spans="1:12" x14ac:dyDescent="0.3">
      <c r="A1003" t="s">
        <v>291</v>
      </c>
      <c r="B1003" t="s">
        <v>4241</v>
      </c>
      <c r="C1003" t="s">
        <v>1574</v>
      </c>
      <c r="D1003">
        <v>526943357</v>
      </c>
      <c r="E1003" t="s">
        <v>3266</v>
      </c>
      <c r="F1003" t="s">
        <v>2588</v>
      </c>
      <c r="G1003" s="1">
        <v>44431</v>
      </c>
      <c r="H1003" t="s">
        <v>3179</v>
      </c>
      <c r="I1003" t="s">
        <v>3179</v>
      </c>
      <c r="J1003" t="s">
        <v>1575</v>
      </c>
      <c r="K1003" s="2">
        <v>2652.2455499999996</v>
      </c>
      <c r="L1003" s="2" t="str">
        <f>IF(Table1[[#This Row],[Paid]]&gt;0,"Paid","Not Paid")</f>
        <v>Paid</v>
      </c>
    </row>
    <row r="1004" spans="1:12" x14ac:dyDescent="0.3">
      <c r="A1004" t="s">
        <v>183</v>
      </c>
      <c r="B1004" t="s">
        <v>4242</v>
      </c>
      <c r="C1004" t="s">
        <v>1574</v>
      </c>
      <c r="D1004">
        <v>515044372</v>
      </c>
      <c r="E1004" t="s">
        <v>3265</v>
      </c>
      <c r="F1004" t="s">
        <v>2589</v>
      </c>
      <c r="G1004" s="1">
        <v>44334</v>
      </c>
      <c r="H1004" t="s">
        <v>3252</v>
      </c>
      <c r="I1004" t="s">
        <v>3252</v>
      </c>
      <c r="J1004" t="s">
        <v>1577</v>
      </c>
      <c r="K1004" s="2">
        <v>255.86625000000004</v>
      </c>
      <c r="L1004" s="2" t="str">
        <f>IF(Table1[[#This Row],[Paid]]&gt;0,"Paid","Not Paid")</f>
        <v>Paid</v>
      </c>
    </row>
    <row r="1005" spans="1:12" x14ac:dyDescent="0.3">
      <c r="A1005" t="s">
        <v>101</v>
      </c>
      <c r="B1005" t="s">
        <v>4243</v>
      </c>
      <c r="C1005" t="s">
        <v>1574</v>
      </c>
      <c r="D1005">
        <v>515703750</v>
      </c>
      <c r="E1005" t="s">
        <v>3265</v>
      </c>
      <c r="F1005" t="s">
        <v>2590</v>
      </c>
      <c r="G1005" s="1">
        <v>44521</v>
      </c>
      <c r="H1005" t="s">
        <v>3190</v>
      </c>
      <c r="I1005" t="s">
        <v>3187</v>
      </c>
      <c r="J1005" t="s">
        <v>1577</v>
      </c>
      <c r="K1005" s="2">
        <v>1239.0174599999998</v>
      </c>
      <c r="L1005" s="2" t="str">
        <f>IF(Table1[[#This Row],[Paid]]&gt;0,"Paid","Not Paid")</f>
        <v>Paid</v>
      </c>
    </row>
    <row r="1006" spans="1:12" x14ac:dyDescent="0.3">
      <c r="A1006" t="s">
        <v>250</v>
      </c>
      <c r="B1006" t="s">
        <v>4244</v>
      </c>
      <c r="C1006" t="s">
        <v>1574</v>
      </c>
      <c r="D1006">
        <v>517840581</v>
      </c>
      <c r="E1006" t="s">
        <v>3266</v>
      </c>
      <c r="F1006" t="s">
        <v>2591</v>
      </c>
      <c r="G1006" s="1">
        <v>44441</v>
      </c>
      <c r="H1006" t="s">
        <v>3254</v>
      </c>
      <c r="I1006" t="s">
        <v>3252</v>
      </c>
      <c r="J1006" t="s">
        <v>1577</v>
      </c>
      <c r="K1006" s="2">
        <v>1111.2541999999999</v>
      </c>
      <c r="L1006" s="2" t="str">
        <f>IF(Table1[[#This Row],[Paid]]&gt;0,"Paid","Not Paid")</f>
        <v>Paid</v>
      </c>
    </row>
    <row r="1007" spans="1:12" x14ac:dyDescent="0.3">
      <c r="A1007" t="s">
        <v>158</v>
      </c>
      <c r="B1007" t="s">
        <v>4245</v>
      </c>
      <c r="C1007" t="s">
        <v>1580</v>
      </c>
      <c r="D1007">
        <v>538239225</v>
      </c>
      <c r="E1007" t="s">
        <v>3265</v>
      </c>
      <c r="F1007" t="s">
        <v>2592</v>
      </c>
      <c r="G1007" s="1">
        <v>44989</v>
      </c>
      <c r="H1007" t="s">
        <v>3191</v>
      </c>
      <c r="I1007" t="s">
        <v>3187</v>
      </c>
      <c r="J1007" t="s">
        <v>1573</v>
      </c>
      <c r="K1007" s="2">
        <v>15146.943740000001</v>
      </c>
      <c r="L1007" s="2" t="str">
        <f>IF(Table1[[#This Row],[Paid]]&gt;0,"Paid","Not Paid")</f>
        <v>Paid</v>
      </c>
    </row>
    <row r="1008" spans="1:12" x14ac:dyDescent="0.3">
      <c r="A1008" t="s">
        <v>327</v>
      </c>
      <c r="B1008" t="s">
        <v>4246</v>
      </c>
      <c r="C1008" t="s">
        <v>1580</v>
      </c>
      <c r="D1008">
        <v>550336039</v>
      </c>
      <c r="E1008" t="s">
        <v>3270</v>
      </c>
      <c r="F1008" t="s">
        <v>2593</v>
      </c>
      <c r="G1008" s="1">
        <v>44445</v>
      </c>
      <c r="H1008" t="s">
        <v>3190</v>
      </c>
      <c r="I1008" t="s">
        <v>3187</v>
      </c>
      <c r="J1008" t="s">
        <v>1575</v>
      </c>
      <c r="K1008" s="2">
        <v>4273.3963799999992</v>
      </c>
      <c r="L1008" s="2" t="str">
        <f>IF(Table1[[#This Row],[Paid]]&gt;0,"Paid","Not Paid")</f>
        <v>Paid</v>
      </c>
    </row>
    <row r="1009" spans="1:12" x14ac:dyDescent="0.3">
      <c r="A1009" t="s">
        <v>307</v>
      </c>
      <c r="B1009" t="s">
        <v>3817</v>
      </c>
      <c r="C1009" t="s">
        <v>1574</v>
      </c>
      <c r="D1009">
        <v>514702670</v>
      </c>
      <c r="E1009" t="s">
        <v>3269</v>
      </c>
      <c r="F1009" t="s">
        <v>2594</v>
      </c>
      <c r="G1009" s="1">
        <v>44318</v>
      </c>
      <c r="H1009" t="s">
        <v>3187</v>
      </c>
      <c r="I1009" t="s">
        <v>3187</v>
      </c>
      <c r="J1009" t="s">
        <v>1575</v>
      </c>
      <c r="K1009" s="2">
        <v>2673.2462400000004</v>
      </c>
      <c r="L1009" s="2" t="str">
        <f>IF(Table1[[#This Row],[Paid]]&gt;0,"Paid","Not Paid")</f>
        <v>Paid</v>
      </c>
    </row>
    <row r="1010" spans="1:12" x14ac:dyDescent="0.3">
      <c r="A1010" t="s">
        <v>405</v>
      </c>
      <c r="B1010" t="s">
        <v>4247</v>
      </c>
      <c r="C1010" t="s">
        <v>1580</v>
      </c>
      <c r="D1010">
        <v>574635399</v>
      </c>
      <c r="E1010" t="s">
        <v>3266</v>
      </c>
      <c r="F1010" t="s">
        <v>2595</v>
      </c>
      <c r="G1010" s="1">
        <v>44250</v>
      </c>
      <c r="H1010" t="s">
        <v>3187</v>
      </c>
      <c r="I1010" t="s">
        <v>3187</v>
      </c>
      <c r="J1010" t="s">
        <v>1575</v>
      </c>
      <c r="K1010" s="2">
        <v>1016.9454400000001</v>
      </c>
      <c r="L1010" s="2" t="str">
        <f>IF(Table1[[#This Row],[Paid]]&gt;0,"Paid","Not Paid")</f>
        <v>Paid</v>
      </c>
    </row>
    <row r="1011" spans="1:12" x14ac:dyDescent="0.3">
      <c r="A1011" t="s">
        <v>329</v>
      </c>
      <c r="B1011" t="s">
        <v>4248</v>
      </c>
      <c r="C1011" t="s">
        <v>1574</v>
      </c>
      <c r="D1011">
        <v>545000010</v>
      </c>
      <c r="E1011" t="s">
        <v>3270</v>
      </c>
      <c r="F1011" t="s">
        <v>2596</v>
      </c>
      <c r="G1011" s="1">
        <v>44300</v>
      </c>
      <c r="H1011" t="s">
        <v>3190</v>
      </c>
      <c r="I1011" t="s">
        <v>3187</v>
      </c>
      <c r="J1011" t="s">
        <v>1579</v>
      </c>
      <c r="K1011" s="2">
        <v>12598.292520000001</v>
      </c>
      <c r="L1011" s="2" t="str">
        <f>IF(Table1[[#This Row],[Paid]]&gt;0,"Paid","Not Paid")</f>
        <v>Paid</v>
      </c>
    </row>
    <row r="1012" spans="1:12" x14ac:dyDescent="0.3">
      <c r="A1012" t="s">
        <v>483</v>
      </c>
      <c r="B1012" t="s">
        <v>4249</v>
      </c>
      <c r="C1012" t="s">
        <v>1574</v>
      </c>
      <c r="D1012">
        <v>560540785</v>
      </c>
      <c r="E1012" t="s">
        <v>3270</v>
      </c>
      <c r="F1012" t="s">
        <v>2597</v>
      </c>
      <c r="G1012" s="1">
        <v>44789</v>
      </c>
      <c r="H1012" t="s">
        <v>3227</v>
      </c>
      <c r="I1012" t="s">
        <v>3224</v>
      </c>
      <c r="J1012" t="s">
        <v>1577</v>
      </c>
      <c r="K1012" s="2">
        <v>7054.5459600000004</v>
      </c>
      <c r="L1012" s="2" t="str">
        <f>IF(Table1[[#This Row],[Paid]]&gt;0,"Paid","Not Paid")</f>
        <v>Paid</v>
      </c>
    </row>
    <row r="1013" spans="1:12" x14ac:dyDescent="0.3">
      <c r="A1013" t="s">
        <v>603</v>
      </c>
      <c r="B1013" t="s">
        <v>4250</v>
      </c>
      <c r="C1013" t="s">
        <v>1574</v>
      </c>
      <c r="D1013">
        <v>591569759</v>
      </c>
      <c r="E1013" t="s">
        <v>3267</v>
      </c>
      <c r="F1013" t="s">
        <v>2598</v>
      </c>
      <c r="G1013" s="1">
        <v>44449</v>
      </c>
      <c r="H1013" t="s">
        <v>3191</v>
      </c>
      <c r="I1013" t="s">
        <v>3187</v>
      </c>
      <c r="J1013" t="s">
        <v>1579</v>
      </c>
      <c r="K1013" s="2">
        <v>858.53107999999986</v>
      </c>
      <c r="L1013" s="2" t="str">
        <f>IF(Table1[[#This Row],[Paid]]&gt;0,"Paid","Not Paid")</f>
        <v>Paid</v>
      </c>
    </row>
    <row r="1014" spans="1:12" x14ac:dyDescent="0.3">
      <c r="A1014" t="s">
        <v>399</v>
      </c>
      <c r="B1014" t="s">
        <v>4251</v>
      </c>
      <c r="C1014" t="s">
        <v>1574</v>
      </c>
      <c r="D1014">
        <v>577870393</v>
      </c>
      <c r="E1014" t="s">
        <v>3265</v>
      </c>
      <c r="F1014" t="s">
        <v>2599</v>
      </c>
      <c r="G1014" s="1">
        <v>44643</v>
      </c>
      <c r="H1014" t="s">
        <v>3185</v>
      </c>
      <c r="I1014" t="s">
        <v>3179</v>
      </c>
      <c r="J1014" t="s">
        <v>1579</v>
      </c>
      <c r="K1014" s="2">
        <v>11638.83988</v>
      </c>
      <c r="L1014" s="2" t="str">
        <f>IF(Table1[[#This Row],[Paid]]&gt;0,"Paid","Not Paid")</f>
        <v>Paid</v>
      </c>
    </row>
    <row r="1015" spans="1:12" x14ac:dyDescent="0.3">
      <c r="A1015" t="s">
        <v>337</v>
      </c>
      <c r="B1015" t="s">
        <v>4252</v>
      </c>
      <c r="C1015" t="s">
        <v>1574</v>
      </c>
      <c r="D1015">
        <v>575676119</v>
      </c>
      <c r="E1015" t="s">
        <v>3266</v>
      </c>
      <c r="F1015" t="s">
        <v>2600</v>
      </c>
      <c r="G1015" s="1">
        <v>44440</v>
      </c>
      <c r="H1015" t="s">
        <v>3179</v>
      </c>
      <c r="I1015" t="s">
        <v>3179</v>
      </c>
      <c r="J1015" t="s">
        <v>1575</v>
      </c>
      <c r="K1015" s="2">
        <v>4075.0819200000001</v>
      </c>
      <c r="L1015" s="2" t="str">
        <f>IF(Table1[[#This Row],[Paid]]&gt;0,"Paid","Not Paid")</f>
        <v>Paid</v>
      </c>
    </row>
    <row r="1016" spans="1:12" x14ac:dyDescent="0.3">
      <c r="A1016" t="s">
        <v>392</v>
      </c>
      <c r="B1016" t="s">
        <v>4253</v>
      </c>
      <c r="C1016" t="s">
        <v>1574</v>
      </c>
      <c r="D1016">
        <v>541269238</v>
      </c>
      <c r="E1016" t="s">
        <v>3265</v>
      </c>
      <c r="F1016" t="s">
        <v>2601</v>
      </c>
      <c r="G1016" s="1">
        <v>44370</v>
      </c>
      <c r="H1016" t="s">
        <v>3251</v>
      </c>
      <c r="I1016" t="s">
        <v>3246</v>
      </c>
      <c r="J1016" t="s">
        <v>1575</v>
      </c>
      <c r="K1016" s="2">
        <v>5107.3371999999999</v>
      </c>
      <c r="L1016" s="2" t="str">
        <f>IF(Table1[[#This Row],[Paid]]&gt;0,"Paid","Not Paid")</f>
        <v>Paid</v>
      </c>
    </row>
    <row r="1017" spans="1:12" x14ac:dyDescent="0.3">
      <c r="A1017" t="s">
        <v>775</v>
      </c>
      <c r="B1017" t="s">
        <v>4254</v>
      </c>
      <c r="C1017" t="s">
        <v>1580</v>
      </c>
      <c r="D1017">
        <v>569466919</v>
      </c>
      <c r="E1017" t="s">
        <v>3266</v>
      </c>
      <c r="F1017" t="s">
        <v>2602</v>
      </c>
      <c r="G1017" s="1">
        <v>45346</v>
      </c>
      <c r="H1017" t="s">
        <v>3241</v>
      </c>
      <c r="I1017" t="s">
        <v>3241</v>
      </c>
      <c r="J1017" t="s">
        <v>1579</v>
      </c>
      <c r="K1017" s="2">
        <v>3186.3367999999996</v>
      </c>
      <c r="L1017" s="2" t="str">
        <f>IF(Table1[[#This Row],[Paid]]&gt;0,"Paid","Not Paid")</f>
        <v>Paid</v>
      </c>
    </row>
    <row r="1018" spans="1:12" x14ac:dyDescent="0.3">
      <c r="A1018" t="s">
        <v>583</v>
      </c>
      <c r="B1018" t="s">
        <v>4255</v>
      </c>
      <c r="C1018" t="s">
        <v>1574</v>
      </c>
      <c r="D1018">
        <v>591596249</v>
      </c>
      <c r="E1018" t="s">
        <v>3266</v>
      </c>
      <c r="F1018" t="s">
        <v>2603</v>
      </c>
      <c r="G1018" s="1">
        <v>44509</v>
      </c>
      <c r="H1018" t="s">
        <v>3204</v>
      </c>
      <c r="I1018" t="s">
        <v>3198</v>
      </c>
      <c r="J1018" t="s">
        <v>1579</v>
      </c>
      <c r="K1018" s="2">
        <v>5351.7223199999999</v>
      </c>
      <c r="L1018" s="2" t="str">
        <f>IF(Table1[[#This Row],[Paid]]&gt;0,"Paid","Not Paid")</f>
        <v>Paid</v>
      </c>
    </row>
    <row r="1019" spans="1:12" x14ac:dyDescent="0.3">
      <c r="A1019" t="s">
        <v>305</v>
      </c>
      <c r="B1019" t="s">
        <v>4256</v>
      </c>
      <c r="C1019" t="s">
        <v>1580</v>
      </c>
      <c r="D1019">
        <v>523822745</v>
      </c>
      <c r="E1019" t="s">
        <v>3265</v>
      </c>
      <c r="F1019" t="s">
        <v>2604</v>
      </c>
      <c r="G1019" s="1">
        <v>44237</v>
      </c>
      <c r="H1019" t="s">
        <v>3241</v>
      </c>
      <c r="I1019" t="s">
        <v>3241</v>
      </c>
      <c r="J1019" t="s">
        <v>1579</v>
      </c>
      <c r="K1019" s="2">
        <v>1381.8181199999997</v>
      </c>
      <c r="L1019" s="2" t="str">
        <f>IF(Table1[[#This Row],[Paid]]&gt;0,"Paid","Not Paid")</f>
        <v>Paid</v>
      </c>
    </row>
    <row r="1020" spans="1:12" x14ac:dyDescent="0.3">
      <c r="A1020" t="s">
        <v>696</v>
      </c>
      <c r="B1020" t="s">
        <v>4257</v>
      </c>
      <c r="C1020" t="s">
        <v>1574</v>
      </c>
      <c r="D1020">
        <v>571772260</v>
      </c>
      <c r="E1020" t="s">
        <v>3267</v>
      </c>
      <c r="F1020" t="s">
        <v>2605</v>
      </c>
      <c r="G1020" s="1">
        <v>44199</v>
      </c>
      <c r="H1020" t="s">
        <v>3249</v>
      </c>
      <c r="I1020" t="s">
        <v>3246</v>
      </c>
      <c r="J1020" t="s">
        <v>1575</v>
      </c>
      <c r="K1020" s="2">
        <v>1946.6688000000001</v>
      </c>
      <c r="L1020" s="2" t="str">
        <f>IF(Table1[[#This Row],[Paid]]&gt;0,"Paid","Not Paid")</f>
        <v>Paid</v>
      </c>
    </row>
    <row r="1021" spans="1:12" x14ac:dyDescent="0.3">
      <c r="A1021" t="s">
        <v>66</v>
      </c>
      <c r="B1021" t="s">
        <v>4258</v>
      </c>
      <c r="C1021" t="s">
        <v>1574</v>
      </c>
      <c r="D1021">
        <v>525629291</v>
      </c>
      <c r="E1021" t="s">
        <v>3267</v>
      </c>
      <c r="F1021" t="s">
        <v>2606</v>
      </c>
      <c r="G1021" s="1">
        <v>44807</v>
      </c>
      <c r="H1021" t="s">
        <v>3254</v>
      </c>
      <c r="I1021" t="s">
        <v>3252</v>
      </c>
      <c r="J1021" t="s">
        <v>1575</v>
      </c>
      <c r="K1021" s="2">
        <v>1157.8619999999999</v>
      </c>
      <c r="L1021" s="2" t="str">
        <f>IF(Table1[[#This Row],[Paid]]&gt;0,"Paid","Not Paid")</f>
        <v>Paid</v>
      </c>
    </row>
    <row r="1022" spans="1:12" x14ac:dyDescent="0.3">
      <c r="A1022" t="s">
        <v>575</v>
      </c>
      <c r="B1022" t="s">
        <v>4259</v>
      </c>
      <c r="C1022" t="s">
        <v>1580</v>
      </c>
      <c r="D1022">
        <v>587334974</v>
      </c>
      <c r="E1022" t="s">
        <v>3266</v>
      </c>
      <c r="F1022" t="s">
        <v>2607</v>
      </c>
      <c r="G1022" s="1">
        <v>44343</v>
      </c>
      <c r="H1022" t="s">
        <v>3205</v>
      </c>
      <c r="I1022" t="s">
        <v>3198</v>
      </c>
      <c r="J1022" t="s">
        <v>1575</v>
      </c>
      <c r="K1022" s="2">
        <v>1758.7007999999998</v>
      </c>
      <c r="L1022" s="2" t="str">
        <f>IF(Table1[[#This Row],[Paid]]&gt;0,"Paid","Not Paid")</f>
        <v>Paid</v>
      </c>
    </row>
    <row r="1023" spans="1:12" x14ac:dyDescent="0.3">
      <c r="A1023" t="s">
        <v>2</v>
      </c>
      <c r="B1023" t="s">
        <v>4260</v>
      </c>
      <c r="C1023" t="s">
        <v>1580</v>
      </c>
      <c r="D1023">
        <v>564142152</v>
      </c>
      <c r="E1023" t="s">
        <v>3265</v>
      </c>
      <c r="F1023" t="s">
        <v>2608</v>
      </c>
      <c r="G1023" s="1">
        <v>44219</v>
      </c>
      <c r="H1023" t="s">
        <v>3254</v>
      </c>
      <c r="I1023" t="s">
        <v>3252</v>
      </c>
      <c r="J1023" t="s">
        <v>1573</v>
      </c>
      <c r="K1023" s="2">
        <v>1997.1199799999999</v>
      </c>
      <c r="L1023" s="2" t="str">
        <f>IF(Table1[[#This Row],[Paid]]&gt;0,"Paid","Not Paid")</f>
        <v>Paid</v>
      </c>
    </row>
    <row r="1024" spans="1:12" x14ac:dyDescent="0.3">
      <c r="A1024" t="s">
        <v>218</v>
      </c>
      <c r="B1024" t="s">
        <v>4261</v>
      </c>
      <c r="C1024" t="s">
        <v>1574</v>
      </c>
      <c r="D1024">
        <v>531085769</v>
      </c>
      <c r="E1024" t="s">
        <v>3266</v>
      </c>
      <c r="F1024" t="s">
        <v>2609</v>
      </c>
      <c r="G1024" s="1">
        <v>44580</v>
      </c>
      <c r="H1024" t="s">
        <v>3249</v>
      </c>
      <c r="I1024" t="s">
        <v>3246</v>
      </c>
      <c r="J1024" t="s">
        <v>1575</v>
      </c>
      <c r="K1024" s="2">
        <v>1364.6859999999997</v>
      </c>
      <c r="L1024" s="2" t="str">
        <f>IF(Table1[[#This Row],[Paid]]&gt;0,"Paid","Not Paid")</f>
        <v>Paid</v>
      </c>
    </row>
    <row r="1025" spans="1:12" x14ac:dyDescent="0.3">
      <c r="A1025" t="s">
        <v>458</v>
      </c>
      <c r="B1025" t="s">
        <v>4262</v>
      </c>
      <c r="C1025" t="s">
        <v>1574</v>
      </c>
      <c r="D1025">
        <v>530821449</v>
      </c>
      <c r="E1025" t="s">
        <v>3265</v>
      </c>
      <c r="F1025" t="s">
        <v>2610</v>
      </c>
      <c r="G1025" s="1">
        <v>44828</v>
      </c>
      <c r="H1025" t="s">
        <v>3173</v>
      </c>
      <c r="I1025" t="s">
        <v>3167</v>
      </c>
      <c r="J1025" t="s">
        <v>1579</v>
      </c>
      <c r="K1025" s="2">
        <v>3938.5423999999994</v>
      </c>
      <c r="L1025" s="2" t="str">
        <f>IF(Table1[[#This Row],[Paid]]&gt;0,"Paid","Not Paid")</f>
        <v>Paid</v>
      </c>
    </row>
    <row r="1026" spans="1:12" x14ac:dyDescent="0.3">
      <c r="A1026" t="s">
        <v>94</v>
      </c>
      <c r="B1026" t="s">
        <v>4263</v>
      </c>
      <c r="C1026" t="s">
        <v>1574</v>
      </c>
      <c r="D1026">
        <v>538686292</v>
      </c>
      <c r="E1026" t="s">
        <v>3266</v>
      </c>
      <c r="F1026" t="s">
        <v>2611</v>
      </c>
      <c r="G1026" s="1">
        <v>44258</v>
      </c>
      <c r="H1026" t="s">
        <v>3183</v>
      </c>
      <c r="I1026" t="s">
        <v>3179</v>
      </c>
      <c r="J1026" t="s">
        <v>1579</v>
      </c>
      <c r="K1026" s="2">
        <v>10876.506300000001</v>
      </c>
      <c r="L1026" s="2" t="str">
        <f>IF(Table1[[#This Row],[Paid]]&gt;0,"Paid","Not Paid")</f>
        <v>Paid</v>
      </c>
    </row>
    <row r="1027" spans="1:12" x14ac:dyDescent="0.3">
      <c r="A1027" t="s">
        <v>513</v>
      </c>
      <c r="B1027" t="s">
        <v>4264</v>
      </c>
      <c r="C1027" t="s">
        <v>1574</v>
      </c>
      <c r="D1027">
        <v>513743524</v>
      </c>
      <c r="E1027" t="s">
        <v>3270</v>
      </c>
      <c r="F1027" t="s">
        <v>2612</v>
      </c>
      <c r="G1027" s="1">
        <v>44249</v>
      </c>
      <c r="H1027" t="s">
        <v>3173</v>
      </c>
      <c r="I1027" t="s">
        <v>3167</v>
      </c>
      <c r="J1027" t="s">
        <v>1577</v>
      </c>
      <c r="K1027" s="2">
        <v>1582.5309000000004</v>
      </c>
      <c r="L1027" s="2" t="str">
        <f>IF(Table1[[#This Row],[Paid]]&gt;0,"Paid","Not Paid")</f>
        <v>Paid</v>
      </c>
    </row>
    <row r="1028" spans="1:12" x14ac:dyDescent="0.3">
      <c r="A1028" t="s">
        <v>606</v>
      </c>
      <c r="B1028" t="s">
        <v>4265</v>
      </c>
      <c r="C1028" t="s">
        <v>1574</v>
      </c>
      <c r="D1028">
        <v>537018566</v>
      </c>
      <c r="E1028" t="s">
        <v>3265</v>
      </c>
      <c r="F1028" t="s">
        <v>2613</v>
      </c>
      <c r="G1028" s="1">
        <v>44418</v>
      </c>
      <c r="H1028" t="s">
        <v>3245</v>
      </c>
      <c r="I1028" t="s">
        <v>3241</v>
      </c>
      <c r="J1028" t="s">
        <v>1575</v>
      </c>
      <c r="K1028" s="2">
        <v>311.35570000000007</v>
      </c>
      <c r="L1028" s="2" t="str">
        <f>IF(Table1[[#This Row],[Paid]]&gt;0,"Paid","Not Paid")</f>
        <v>Paid</v>
      </c>
    </row>
    <row r="1029" spans="1:12" x14ac:dyDescent="0.3">
      <c r="A1029" t="s">
        <v>98</v>
      </c>
      <c r="B1029" t="s">
        <v>4266</v>
      </c>
      <c r="C1029" t="s">
        <v>1574</v>
      </c>
      <c r="D1029">
        <v>542353192</v>
      </c>
      <c r="E1029" t="s">
        <v>3265</v>
      </c>
      <c r="F1029" t="s">
        <v>2614</v>
      </c>
      <c r="G1029" s="1">
        <v>44259</v>
      </c>
      <c r="H1029" t="s">
        <v>3239</v>
      </c>
      <c r="I1029" t="s">
        <v>3232</v>
      </c>
      <c r="J1029" t="s">
        <v>1575</v>
      </c>
      <c r="K1029" s="2">
        <v>3309.1707000000006</v>
      </c>
      <c r="L1029" s="2" t="str">
        <f>IF(Table1[[#This Row],[Paid]]&gt;0,"Paid","Not Paid")</f>
        <v>Paid</v>
      </c>
    </row>
    <row r="1030" spans="1:12" x14ac:dyDescent="0.3">
      <c r="A1030" t="s">
        <v>683</v>
      </c>
      <c r="B1030" t="s">
        <v>4267</v>
      </c>
      <c r="C1030" t="s">
        <v>1574</v>
      </c>
      <c r="D1030">
        <v>576847470</v>
      </c>
      <c r="E1030" t="s">
        <v>3265</v>
      </c>
      <c r="F1030" t="s">
        <v>2615</v>
      </c>
      <c r="G1030" s="1">
        <v>44542</v>
      </c>
      <c r="H1030" t="s">
        <v>3206</v>
      </c>
      <c r="I1030" t="s">
        <v>3198</v>
      </c>
      <c r="J1030" t="s">
        <v>1575</v>
      </c>
      <c r="K1030" s="2">
        <v>2866.0797000000002</v>
      </c>
      <c r="L1030" s="2" t="str">
        <f>IF(Table1[[#This Row],[Paid]]&gt;0,"Paid","Not Paid")</f>
        <v>Paid</v>
      </c>
    </row>
    <row r="1031" spans="1:12" x14ac:dyDescent="0.3">
      <c r="A1031" t="s">
        <v>278</v>
      </c>
      <c r="B1031" t="s">
        <v>4268</v>
      </c>
      <c r="C1031" t="s">
        <v>1580</v>
      </c>
      <c r="D1031">
        <v>515948716</v>
      </c>
      <c r="E1031" t="s">
        <v>3266</v>
      </c>
      <c r="F1031" t="s">
        <v>2616</v>
      </c>
      <c r="G1031" s="1">
        <v>44207</v>
      </c>
      <c r="H1031" t="s">
        <v>3186</v>
      </c>
      <c r="I1031" t="s">
        <v>3179</v>
      </c>
      <c r="J1031" t="s">
        <v>1577</v>
      </c>
      <c r="K1031" s="2">
        <v>3360.9120899999998</v>
      </c>
      <c r="L1031" s="2" t="str">
        <f>IF(Table1[[#This Row],[Paid]]&gt;0,"Paid","Not Paid")</f>
        <v>Paid</v>
      </c>
    </row>
    <row r="1032" spans="1:12" x14ac:dyDescent="0.3">
      <c r="A1032" t="s">
        <v>732</v>
      </c>
      <c r="B1032" t="s">
        <v>4269</v>
      </c>
      <c r="C1032" t="s">
        <v>1580</v>
      </c>
      <c r="D1032">
        <v>521343855</v>
      </c>
      <c r="E1032" t="s">
        <v>3266</v>
      </c>
      <c r="F1032" t="s">
        <v>2617</v>
      </c>
      <c r="G1032" s="1">
        <v>44432</v>
      </c>
      <c r="H1032" t="s">
        <v>3252</v>
      </c>
      <c r="I1032" t="s">
        <v>3252</v>
      </c>
      <c r="J1032" t="s">
        <v>1575</v>
      </c>
      <c r="K1032" s="2">
        <v>1528.9305199999997</v>
      </c>
      <c r="L1032" s="2" t="str">
        <f>IF(Table1[[#This Row],[Paid]]&gt;0,"Paid","Not Paid")</f>
        <v>Paid</v>
      </c>
    </row>
    <row r="1033" spans="1:12" x14ac:dyDescent="0.3">
      <c r="A1033" t="s">
        <v>383</v>
      </c>
      <c r="B1033" t="s">
        <v>4270</v>
      </c>
      <c r="C1033" t="s">
        <v>1580</v>
      </c>
      <c r="D1033">
        <v>574964463</v>
      </c>
      <c r="E1033" t="s">
        <v>3265</v>
      </c>
      <c r="F1033" t="s">
        <v>2618</v>
      </c>
      <c r="G1033" s="1">
        <v>44649</v>
      </c>
      <c r="H1033" t="s">
        <v>3248</v>
      </c>
      <c r="I1033" t="s">
        <v>3246</v>
      </c>
      <c r="J1033" t="s">
        <v>1577</v>
      </c>
      <c r="K1033" s="2">
        <v>351.84120000000001</v>
      </c>
      <c r="L1033" s="2" t="str">
        <f>IF(Table1[[#This Row],[Paid]]&gt;0,"Paid","Not Paid")</f>
        <v>Paid</v>
      </c>
    </row>
    <row r="1034" spans="1:12" x14ac:dyDescent="0.3">
      <c r="A1034" t="s">
        <v>53</v>
      </c>
      <c r="B1034" t="s">
        <v>4271</v>
      </c>
      <c r="C1034" t="s">
        <v>1574</v>
      </c>
      <c r="D1034">
        <v>552575569</v>
      </c>
      <c r="E1034" t="s">
        <v>3270</v>
      </c>
      <c r="F1034" t="s">
        <v>2619</v>
      </c>
      <c r="G1034" s="1">
        <v>44210</v>
      </c>
      <c r="H1034" t="s">
        <v>3249</v>
      </c>
      <c r="I1034" t="s">
        <v>3246</v>
      </c>
      <c r="J1034" t="s">
        <v>1575</v>
      </c>
      <c r="K1034" s="2">
        <v>14564.285680000003</v>
      </c>
      <c r="L1034" s="2" t="str">
        <f>IF(Table1[[#This Row],[Paid]]&gt;0,"Paid","Not Paid")</f>
        <v>Paid</v>
      </c>
    </row>
    <row r="1035" spans="1:12" x14ac:dyDescent="0.3">
      <c r="A1035" t="s">
        <v>182</v>
      </c>
      <c r="B1035" t="s">
        <v>3908</v>
      </c>
      <c r="C1035" t="s">
        <v>1574</v>
      </c>
      <c r="D1035">
        <v>516869679</v>
      </c>
      <c r="E1035" t="s">
        <v>3265</v>
      </c>
      <c r="F1035" t="s">
        <v>2620</v>
      </c>
      <c r="G1035" s="1">
        <v>44326</v>
      </c>
      <c r="H1035" t="s">
        <v>3252</v>
      </c>
      <c r="I1035" t="s">
        <v>3252</v>
      </c>
      <c r="J1035" t="s">
        <v>1575</v>
      </c>
      <c r="K1035" s="2">
        <v>13642.715600000003</v>
      </c>
      <c r="L1035" s="2" t="str">
        <f>IF(Table1[[#This Row],[Paid]]&gt;0,"Paid","Not Paid")</f>
        <v>Paid</v>
      </c>
    </row>
    <row r="1036" spans="1:12" x14ac:dyDescent="0.3">
      <c r="A1036" t="s">
        <v>245</v>
      </c>
      <c r="B1036" t="s">
        <v>4272</v>
      </c>
      <c r="C1036" t="s">
        <v>1574</v>
      </c>
      <c r="D1036">
        <v>559972743</v>
      </c>
      <c r="E1036" t="s">
        <v>3265</v>
      </c>
      <c r="F1036" t="s">
        <v>2621</v>
      </c>
      <c r="G1036" s="1">
        <v>44592</v>
      </c>
      <c r="H1036" t="s">
        <v>3190</v>
      </c>
      <c r="I1036" t="s">
        <v>3187</v>
      </c>
      <c r="J1036" t="s">
        <v>1575</v>
      </c>
      <c r="K1036" s="2">
        <v>2380.1824299999998</v>
      </c>
      <c r="L1036" s="2" t="str">
        <f>IF(Table1[[#This Row],[Paid]]&gt;0,"Paid","Not Paid")</f>
        <v>Paid</v>
      </c>
    </row>
    <row r="1037" spans="1:12" x14ac:dyDescent="0.3">
      <c r="A1037" t="s">
        <v>547</v>
      </c>
      <c r="B1037" t="s">
        <v>4273</v>
      </c>
      <c r="C1037" t="s">
        <v>1580</v>
      </c>
      <c r="D1037">
        <v>503627049</v>
      </c>
      <c r="E1037" t="s">
        <v>3265</v>
      </c>
      <c r="F1037" t="s">
        <v>2622</v>
      </c>
      <c r="G1037" s="1">
        <v>44779</v>
      </c>
      <c r="H1037" t="s">
        <v>3249</v>
      </c>
      <c r="I1037" t="s">
        <v>3246</v>
      </c>
      <c r="J1037" t="s">
        <v>1573</v>
      </c>
      <c r="K1037" s="2">
        <v>187.40959999999998</v>
      </c>
      <c r="L1037" s="2" t="str">
        <f>IF(Table1[[#This Row],[Paid]]&gt;0,"Paid","Not Paid")</f>
        <v>Paid</v>
      </c>
    </row>
    <row r="1038" spans="1:12" x14ac:dyDescent="0.3">
      <c r="A1038" t="s">
        <v>287</v>
      </c>
      <c r="B1038" t="s">
        <v>4274</v>
      </c>
      <c r="C1038" t="s">
        <v>1580</v>
      </c>
      <c r="D1038">
        <v>509836319</v>
      </c>
      <c r="E1038" t="s">
        <v>3270</v>
      </c>
      <c r="F1038" t="s">
        <v>2623</v>
      </c>
      <c r="G1038" s="1">
        <v>44320</v>
      </c>
      <c r="H1038" t="s">
        <v>3191</v>
      </c>
      <c r="I1038" t="s">
        <v>3187</v>
      </c>
      <c r="J1038" t="s">
        <v>1573</v>
      </c>
      <c r="K1038" s="2">
        <v>3302.3645599999995</v>
      </c>
      <c r="L1038" s="2" t="str">
        <f>IF(Table1[[#This Row],[Paid]]&gt;0,"Paid","Not Paid")</f>
        <v>Paid</v>
      </c>
    </row>
    <row r="1039" spans="1:12" x14ac:dyDescent="0.3">
      <c r="A1039" t="s">
        <v>457</v>
      </c>
      <c r="B1039" t="s">
        <v>4275</v>
      </c>
      <c r="C1039" t="s">
        <v>1574</v>
      </c>
      <c r="D1039">
        <v>590425706</v>
      </c>
      <c r="E1039" t="s">
        <v>3265</v>
      </c>
      <c r="F1039" t="s">
        <v>2624</v>
      </c>
      <c r="G1039" s="1">
        <v>44822</v>
      </c>
      <c r="H1039" t="s">
        <v>3249</v>
      </c>
      <c r="I1039" t="s">
        <v>3246</v>
      </c>
      <c r="J1039" t="s">
        <v>1577</v>
      </c>
      <c r="K1039" s="2">
        <v>544.04863999999998</v>
      </c>
      <c r="L1039" s="2" t="str">
        <f>IF(Table1[[#This Row],[Paid]]&gt;0,"Paid","Not Paid")</f>
        <v>Paid</v>
      </c>
    </row>
    <row r="1040" spans="1:12" x14ac:dyDescent="0.3">
      <c r="A1040" t="s">
        <v>334</v>
      </c>
      <c r="B1040" t="s">
        <v>4276</v>
      </c>
      <c r="C1040" t="s">
        <v>1574</v>
      </c>
      <c r="D1040">
        <v>518829344</v>
      </c>
      <c r="E1040" t="s">
        <v>3265</v>
      </c>
      <c r="F1040" t="s">
        <v>2625</v>
      </c>
      <c r="G1040" s="1">
        <v>44741</v>
      </c>
      <c r="H1040" t="s">
        <v>3191</v>
      </c>
      <c r="I1040" t="s">
        <v>3187</v>
      </c>
      <c r="J1040" t="s">
        <v>1575</v>
      </c>
      <c r="K1040" s="2">
        <v>1681.7270000000001</v>
      </c>
      <c r="L1040" s="2" t="str">
        <f>IF(Table1[[#This Row],[Paid]]&gt;0,"Paid","Not Paid")</f>
        <v>Paid</v>
      </c>
    </row>
    <row r="1041" spans="1:12" x14ac:dyDescent="0.3">
      <c r="A1041" t="s">
        <v>691</v>
      </c>
      <c r="B1041" t="s">
        <v>4277</v>
      </c>
      <c r="C1041" t="s">
        <v>1574</v>
      </c>
      <c r="D1041">
        <v>532995810</v>
      </c>
      <c r="E1041" t="s">
        <v>3266</v>
      </c>
      <c r="F1041" t="s">
        <v>2626</v>
      </c>
      <c r="G1041" s="1">
        <v>44334</v>
      </c>
      <c r="H1041" t="s">
        <v>3253</v>
      </c>
      <c r="I1041" t="s">
        <v>3252</v>
      </c>
      <c r="J1041" t="s">
        <v>1577</v>
      </c>
      <c r="K1041" s="2">
        <v>768.15084000000002</v>
      </c>
      <c r="L1041" s="2" t="str">
        <f>IF(Table1[[#This Row],[Paid]]&gt;0,"Paid","Not Paid")</f>
        <v>Paid</v>
      </c>
    </row>
    <row r="1042" spans="1:12" x14ac:dyDescent="0.3">
      <c r="A1042" t="s">
        <v>10</v>
      </c>
      <c r="B1042" t="s">
        <v>4278</v>
      </c>
      <c r="C1042" t="s">
        <v>1574</v>
      </c>
      <c r="D1042">
        <v>591645918</v>
      </c>
      <c r="E1042" t="s">
        <v>3265</v>
      </c>
      <c r="F1042" t="s">
        <v>2627</v>
      </c>
      <c r="G1042" s="1">
        <v>44241</v>
      </c>
      <c r="H1042" t="s">
        <v>3173</v>
      </c>
      <c r="I1042" t="s">
        <v>3167</v>
      </c>
      <c r="J1042" t="s">
        <v>1577</v>
      </c>
      <c r="K1042" s="2">
        <v>9830.3666999999987</v>
      </c>
      <c r="L1042" s="2" t="str">
        <f>IF(Table1[[#This Row],[Paid]]&gt;0,"Paid","Not Paid")</f>
        <v>Paid</v>
      </c>
    </row>
    <row r="1043" spans="1:12" x14ac:dyDescent="0.3">
      <c r="A1043" t="s">
        <v>179</v>
      </c>
      <c r="B1043" t="s">
        <v>4279</v>
      </c>
      <c r="C1043" t="s">
        <v>1574</v>
      </c>
      <c r="D1043">
        <v>590494121</v>
      </c>
      <c r="E1043" t="s">
        <v>3267</v>
      </c>
      <c r="F1043" t="s">
        <v>2628</v>
      </c>
      <c r="G1043" s="1">
        <v>44286</v>
      </c>
      <c r="H1043" t="s">
        <v>3173</v>
      </c>
      <c r="I1043" t="s">
        <v>3167</v>
      </c>
      <c r="J1043" t="s">
        <v>1579</v>
      </c>
      <c r="K1043" s="2">
        <v>7077.6166699999994</v>
      </c>
      <c r="L1043" s="2" t="str">
        <f>IF(Table1[[#This Row],[Paid]]&gt;0,"Paid","Not Paid")</f>
        <v>Paid</v>
      </c>
    </row>
    <row r="1044" spans="1:12" x14ac:dyDescent="0.3">
      <c r="A1044" t="s">
        <v>695</v>
      </c>
      <c r="B1044" t="s">
        <v>4280</v>
      </c>
      <c r="C1044" t="s">
        <v>1574</v>
      </c>
      <c r="D1044">
        <v>582983251</v>
      </c>
      <c r="E1044" t="s">
        <v>3265</v>
      </c>
      <c r="F1044" t="s">
        <v>2629</v>
      </c>
      <c r="G1044" s="1">
        <v>44716</v>
      </c>
      <c r="H1044" t="s">
        <v>3241</v>
      </c>
      <c r="I1044" t="s">
        <v>3241</v>
      </c>
      <c r="J1044" t="s">
        <v>1575</v>
      </c>
      <c r="K1044" s="2">
        <v>2143.4265599999999</v>
      </c>
      <c r="L1044" s="2" t="str">
        <f>IF(Table1[[#This Row],[Paid]]&gt;0,"Paid","Not Paid")</f>
        <v>Paid</v>
      </c>
    </row>
    <row r="1045" spans="1:12" x14ac:dyDescent="0.3">
      <c r="A1045" t="s">
        <v>548</v>
      </c>
      <c r="B1045" t="s">
        <v>4281</v>
      </c>
      <c r="C1045" t="s">
        <v>1574</v>
      </c>
      <c r="D1045">
        <v>511759667</v>
      </c>
      <c r="E1045" t="s">
        <v>3265</v>
      </c>
      <c r="F1045" t="s">
        <v>2630</v>
      </c>
      <c r="G1045" s="1">
        <v>44206</v>
      </c>
      <c r="H1045" t="s">
        <v>3191</v>
      </c>
      <c r="I1045" t="s">
        <v>3187</v>
      </c>
      <c r="J1045" t="s">
        <v>1579</v>
      </c>
      <c r="K1045" s="2">
        <v>853.02719999999999</v>
      </c>
      <c r="L1045" s="2" t="str">
        <f>IF(Table1[[#This Row],[Paid]]&gt;0,"Paid","Not Paid")</f>
        <v>Paid</v>
      </c>
    </row>
    <row r="1046" spans="1:12" x14ac:dyDescent="0.3">
      <c r="A1046" t="s">
        <v>438</v>
      </c>
      <c r="B1046" t="s">
        <v>4282</v>
      </c>
      <c r="C1046" t="s">
        <v>1574</v>
      </c>
      <c r="D1046">
        <v>565652737</v>
      </c>
      <c r="E1046" t="s">
        <v>3270</v>
      </c>
      <c r="F1046" t="s">
        <v>2631</v>
      </c>
      <c r="G1046" s="1">
        <v>44223</v>
      </c>
      <c r="H1046" t="s">
        <v>3183</v>
      </c>
      <c r="I1046" t="s">
        <v>3179</v>
      </c>
      <c r="J1046" t="s">
        <v>1579</v>
      </c>
      <c r="K1046" s="2">
        <v>3123.2797800000003</v>
      </c>
      <c r="L1046" s="2" t="str">
        <f>IF(Table1[[#This Row],[Paid]]&gt;0,"Paid","Not Paid")</f>
        <v>Paid</v>
      </c>
    </row>
    <row r="1047" spans="1:12" x14ac:dyDescent="0.3">
      <c r="A1047" t="s">
        <v>351</v>
      </c>
      <c r="B1047" t="s">
        <v>4283</v>
      </c>
      <c r="C1047" t="s">
        <v>1574</v>
      </c>
      <c r="D1047">
        <v>521744534</v>
      </c>
      <c r="E1047" t="s">
        <v>3265</v>
      </c>
      <c r="F1047" t="s">
        <v>2632</v>
      </c>
      <c r="G1047" s="1">
        <v>44413</v>
      </c>
      <c r="H1047" t="s">
        <v>3249</v>
      </c>
      <c r="I1047" t="s">
        <v>3246</v>
      </c>
      <c r="J1047" t="s">
        <v>1575</v>
      </c>
      <c r="K1047" s="2">
        <v>2925.9020999999998</v>
      </c>
      <c r="L1047" s="2" t="str">
        <f>IF(Table1[[#This Row],[Paid]]&gt;0,"Paid","Not Paid")</f>
        <v>Paid</v>
      </c>
    </row>
    <row r="1048" spans="1:12" x14ac:dyDescent="0.3">
      <c r="A1048" t="s">
        <v>641</v>
      </c>
      <c r="B1048" t="s">
        <v>4061</v>
      </c>
      <c r="C1048" t="s">
        <v>1574</v>
      </c>
      <c r="D1048">
        <v>563867340</v>
      </c>
      <c r="E1048" t="s">
        <v>3270</v>
      </c>
      <c r="F1048" t="s">
        <v>2633</v>
      </c>
      <c r="G1048" s="1">
        <v>44318</v>
      </c>
      <c r="H1048" t="s">
        <v>3192</v>
      </c>
      <c r="I1048" t="s">
        <v>3187</v>
      </c>
      <c r="J1048" t="s">
        <v>1577</v>
      </c>
      <c r="K1048" s="2">
        <v>5562.9953199999982</v>
      </c>
      <c r="L1048" s="2" t="str">
        <f>IF(Table1[[#This Row],[Paid]]&gt;0,"Paid","Not Paid")</f>
        <v>Paid</v>
      </c>
    </row>
    <row r="1049" spans="1:12" x14ac:dyDescent="0.3">
      <c r="A1049" t="s">
        <v>77</v>
      </c>
      <c r="B1049" t="s">
        <v>4284</v>
      </c>
      <c r="C1049" t="s">
        <v>1574</v>
      </c>
      <c r="D1049">
        <v>532655385</v>
      </c>
      <c r="E1049" t="s">
        <v>3270</v>
      </c>
      <c r="F1049" t="s">
        <v>2634</v>
      </c>
      <c r="G1049" s="1">
        <v>44476</v>
      </c>
      <c r="H1049" t="s">
        <v>3252</v>
      </c>
      <c r="I1049" t="s">
        <v>3252</v>
      </c>
      <c r="J1049" t="s">
        <v>1575</v>
      </c>
      <c r="K1049" s="2">
        <v>2268.45246</v>
      </c>
      <c r="L1049" s="2" t="str">
        <f>IF(Table1[[#This Row],[Paid]]&gt;0,"Paid","Not Paid")</f>
        <v>Paid</v>
      </c>
    </row>
    <row r="1050" spans="1:12" x14ac:dyDescent="0.3">
      <c r="A1050" t="s">
        <v>531</v>
      </c>
      <c r="B1050" t="s">
        <v>4285</v>
      </c>
      <c r="C1050" t="s">
        <v>1580</v>
      </c>
      <c r="D1050">
        <v>552072787</v>
      </c>
      <c r="E1050" t="s">
        <v>3265</v>
      </c>
      <c r="F1050" t="s">
        <v>2635</v>
      </c>
      <c r="G1050" s="1">
        <v>44781</v>
      </c>
      <c r="H1050" t="s">
        <v>3220</v>
      </c>
      <c r="I1050" t="s">
        <v>3220</v>
      </c>
      <c r="J1050" t="s">
        <v>1579</v>
      </c>
      <c r="K1050" s="2">
        <v>197.19120000000001</v>
      </c>
      <c r="L1050" s="2" t="str">
        <f>IF(Table1[[#This Row],[Paid]]&gt;0,"Paid","Not Paid")</f>
        <v>Paid</v>
      </c>
    </row>
    <row r="1051" spans="1:12" x14ac:dyDescent="0.3">
      <c r="A1051" t="s">
        <v>461</v>
      </c>
      <c r="B1051" t="s">
        <v>4286</v>
      </c>
      <c r="C1051" t="s">
        <v>1574</v>
      </c>
      <c r="D1051">
        <v>535947933</v>
      </c>
      <c r="E1051" t="s">
        <v>3266</v>
      </c>
      <c r="F1051" t="s">
        <v>2636</v>
      </c>
      <c r="G1051" s="1">
        <v>44254</v>
      </c>
      <c r="H1051" t="s">
        <v>3251</v>
      </c>
      <c r="I1051" t="s">
        <v>3246</v>
      </c>
      <c r="J1051" t="s">
        <v>1577</v>
      </c>
      <c r="K1051" s="2">
        <v>307.6764</v>
      </c>
      <c r="L1051" s="2" t="str">
        <f>IF(Table1[[#This Row],[Paid]]&gt;0,"Paid","Not Paid")</f>
        <v>Paid</v>
      </c>
    </row>
    <row r="1052" spans="1:12" x14ac:dyDescent="0.3">
      <c r="A1052" t="s">
        <v>126</v>
      </c>
      <c r="B1052" t="s">
        <v>4287</v>
      </c>
      <c r="C1052" t="s">
        <v>1574</v>
      </c>
      <c r="D1052">
        <v>574228094</v>
      </c>
      <c r="E1052" t="s">
        <v>3267</v>
      </c>
      <c r="F1052" t="s">
        <v>2637</v>
      </c>
      <c r="G1052" s="1">
        <v>44306</v>
      </c>
      <c r="H1052" t="s">
        <v>3254</v>
      </c>
      <c r="I1052" t="s">
        <v>3252</v>
      </c>
      <c r="J1052" t="s">
        <v>1575</v>
      </c>
      <c r="K1052" s="2">
        <v>4134.9875000000002</v>
      </c>
      <c r="L1052" s="2" t="str">
        <f>IF(Table1[[#This Row],[Paid]]&gt;0,"Paid","Not Paid")</f>
        <v>Paid</v>
      </c>
    </row>
    <row r="1053" spans="1:12" x14ac:dyDescent="0.3">
      <c r="A1053" t="s">
        <v>730</v>
      </c>
      <c r="B1053" t="s">
        <v>4288</v>
      </c>
      <c r="C1053" t="s">
        <v>1574</v>
      </c>
      <c r="D1053">
        <v>585494114</v>
      </c>
      <c r="E1053" t="s">
        <v>3265</v>
      </c>
      <c r="F1053" t="s">
        <v>2638</v>
      </c>
      <c r="G1053" s="1">
        <v>44452</v>
      </c>
      <c r="H1053" t="s">
        <v>3173</v>
      </c>
      <c r="I1053" t="s">
        <v>3167</v>
      </c>
      <c r="J1053" t="s">
        <v>1579</v>
      </c>
      <c r="K1053" s="2">
        <v>3779.8410000000008</v>
      </c>
      <c r="L1053" s="2" t="str">
        <f>IF(Table1[[#This Row],[Paid]]&gt;0,"Paid","Not Paid")</f>
        <v>Paid</v>
      </c>
    </row>
    <row r="1054" spans="1:12" x14ac:dyDescent="0.3">
      <c r="A1054" t="s">
        <v>750</v>
      </c>
      <c r="B1054" t="s">
        <v>4289</v>
      </c>
      <c r="C1054" t="s">
        <v>1574</v>
      </c>
      <c r="D1054">
        <v>540102795</v>
      </c>
      <c r="E1054" t="s">
        <v>3270</v>
      </c>
      <c r="F1054" t="s">
        <v>2639</v>
      </c>
      <c r="G1054" s="1">
        <v>44355</v>
      </c>
      <c r="H1054" t="s">
        <v>3179</v>
      </c>
      <c r="I1054" t="s">
        <v>3179</v>
      </c>
      <c r="J1054" t="s">
        <v>1575</v>
      </c>
      <c r="K1054" s="2">
        <v>913.53168000000005</v>
      </c>
      <c r="L1054" s="2" t="str">
        <f>IF(Table1[[#This Row],[Paid]]&gt;0,"Paid","Not Paid")</f>
        <v>Paid</v>
      </c>
    </row>
    <row r="1055" spans="1:12" x14ac:dyDescent="0.3">
      <c r="A1055" t="s">
        <v>247</v>
      </c>
      <c r="B1055" t="s">
        <v>4290</v>
      </c>
      <c r="C1055" t="s">
        <v>1580</v>
      </c>
      <c r="D1055">
        <v>501454063</v>
      </c>
      <c r="E1055" t="s">
        <v>3270</v>
      </c>
      <c r="F1055" t="s">
        <v>2640</v>
      </c>
      <c r="G1055" s="1">
        <v>45157</v>
      </c>
      <c r="H1055" t="s">
        <v>3252</v>
      </c>
      <c r="I1055" t="s">
        <v>3252</v>
      </c>
      <c r="J1055" t="s">
        <v>1575</v>
      </c>
      <c r="K1055" s="2">
        <v>525.30590000000007</v>
      </c>
      <c r="L1055" s="2" t="str">
        <f>IF(Table1[[#This Row],[Paid]]&gt;0,"Paid","Not Paid")</f>
        <v>Paid</v>
      </c>
    </row>
    <row r="1056" spans="1:12" x14ac:dyDescent="0.3">
      <c r="A1056" t="s">
        <v>154</v>
      </c>
      <c r="B1056" t="s">
        <v>4291</v>
      </c>
      <c r="C1056" t="s">
        <v>1574</v>
      </c>
      <c r="D1056">
        <v>550469614</v>
      </c>
      <c r="E1056" t="s">
        <v>3270</v>
      </c>
      <c r="F1056" t="s">
        <v>2641</v>
      </c>
      <c r="G1056" s="1">
        <v>44653</v>
      </c>
      <c r="H1056" t="s">
        <v>3247</v>
      </c>
      <c r="I1056" t="s">
        <v>3246</v>
      </c>
      <c r="J1056" t="s">
        <v>1573</v>
      </c>
      <c r="K1056" s="2">
        <v>345.81944999999996</v>
      </c>
      <c r="L1056" s="2" t="str">
        <f>IF(Table1[[#This Row],[Paid]]&gt;0,"Paid","Not Paid")</f>
        <v>Paid</v>
      </c>
    </row>
    <row r="1057" spans="1:12" x14ac:dyDescent="0.3">
      <c r="A1057" t="s">
        <v>362</v>
      </c>
      <c r="B1057" t="s">
        <v>4133</v>
      </c>
      <c r="C1057" t="s">
        <v>1574</v>
      </c>
      <c r="D1057">
        <v>508147974</v>
      </c>
      <c r="E1057" t="s">
        <v>3270</v>
      </c>
      <c r="F1057" t="s">
        <v>2642</v>
      </c>
      <c r="G1057" s="1">
        <v>44245</v>
      </c>
      <c r="H1057" t="s">
        <v>3190</v>
      </c>
      <c r="I1057" t="s">
        <v>3187</v>
      </c>
      <c r="J1057" t="s">
        <v>1575</v>
      </c>
      <c r="K1057" s="2">
        <v>422.03448000000009</v>
      </c>
      <c r="L1057" s="2" t="str">
        <f>IF(Table1[[#This Row],[Paid]]&gt;0,"Paid","Not Paid")</f>
        <v>Paid</v>
      </c>
    </row>
    <row r="1058" spans="1:12" x14ac:dyDescent="0.3">
      <c r="A1058" t="s">
        <v>742</v>
      </c>
      <c r="B1058" t="s">
        <v>4292</v>
      </c>
      <c r="C1058" t="s">
        <v>1574</v>
      </c>
      <c r="D1058">
        <v>542731145</v>
      </c>
      <c r="E1058" t="s">
        <v>3265</v>
      </c>
      <c r="F1058" t="s">
        <v>2643</v>
      </c>
      <c r="G1058" s="1">
        <v>45139</v>
      </c>
      <c r="H1058" t="s">
        <v>3190</v>
      </c>
      <c r="I1058" t="s">
        <v>3187</v>
      </c>
      <c r="J1058" t="s">
        <v>1577</v>
      </c>
      <c r="K1058" s="2">
        <v>4253.0070000000005</v>
      </c>
      <c r="L1058" s="2" t="str">
        <f>IF(Table1[[#This Row],[Paid]]&gt;0,"Paid","Not Paid")</f>
        <v>Paid</v>
      </c>
    </row>
    <row r="1059" spans="1:12" x14ac:dyDescent="0.3">
      <c r="A1059" t="s">
        <v>246</v>
      </c>
      <c r="B1059" t="s">
        <v>4293</v>
      </c>
      <c r="C1059" t="s">
        <v>1574</v>
      </c>
      <c r="D1059">
        <v>586427187</v>
      </c>
      <c r="E1059" t="s">
        <v>3270</v>
      </c>
      <c r="F1059" t="s">
        <v>2644</v>
      </c>
      <c r="G1059" s="1">
        <v>44867</v>
      </c>
      <c r="H1059" t="s">
        <v>3191</v>
      </c>
      <c r="I1059" t="s">
        <v>3187</v>
      </c>
      <c r="J1059" t="s">
        <v>1579</v>
      </c>
      <c r="K1059" s="2">
        <v>4177.1347199999991</v>
      </c>
      <c r="L1059" s="2" t="str">
        <f>IF(Table1[[#This Row],[Paid]]&gt;0,"Paid","Not Paid")</f>
        <v>Paid</v>
      </c>
    </row>
    <row r="1060" spans="1:12" x14ac:dyDescent="0.3">
      <c r="A1060" t="s">
        <v>110</v>
      </c>
      <c r="B1060" t="s">
        <v>3417</v>
      </c>
      <c r="C1060" t="s">
        <v>1574</v>
      </c>
      <c r="D1060">
        <v>591730495</v>
      </c>
      <c r="E1060" t="s">
        <v>3265</v>
      </c>
      <c r="F1060" t="s">
        <v>2645</v>
      </c>
      <c r="G1060" s="1">
        <v>44354</v>
      </c>
      <c r="H1060" t="s">
        <v>3187</v>
      </c>
      <c r="I1060" t="s">
        <v>3187</v>
      </c>
      <c r="J1060" t="s">
        <v>1575</v>
      </c>
      <c r="K1060" s="2">
        <v>786.2392000000001</v>
      </c>
      <c r="L1060" s="2" t="str">
        <f>IF(Table1[[#This Row],[Paid]]&gt;0,"Paid","Not Paid")</f>
        <v>Paid</v>
      </c>
    </row>
    <row r="1061" spans="1:12" x14ac:dyDescent="0.3">
      <c r="A1061" t="s">
        <v>543</v>
      </c>
      <c r="B1061" t="s">
        <v>4294</v>
      </c>
      <c r="C1061" t="s">
        <v>1580</v>
      </c>
      <c r="D1061">
        <v>573629234</v>
      </c>
      <c r="E1061" t="s">
        <v>3265</v>
      </c>
      <c r="F1061" t="s">
        <v>2646</v>
      </c>
      <c r="G1061" s="1">
        <v>44537</v>
      </c>
      <c r="H1061" t="s">
        <v>3228</v>
      </c>
      <c r="I1061" t="s">
        <v>3224</v>
      </c>
      <c r="J1061" t="s">
        <v>1575</v>
      </c>
      <c r="K1061" s="2">
        <v>7487.7218000000003</v>
      </c>
      <c r="L1061" s="2" t="str">
        <f>IF(Table1[[#This Row],[Paid]]&gt;0,"Paid","Not Paid")</f>
        <v>Paid</v>
      </c>
    </row>
    <row r="1062" spans="1:12" x14ac:dyDescent="0.3">
      <c r="A1062" t="s">
        <v>577</v>
      </c>
      <c r="B1062" t="s">
        <v>4295</v>
      </c>
      <c r="C1062" t="s">
        <v>1574</v>
      </c>
      <c r="D1062">
        <v>555132780</v>
      </c>
      <c r="E1062" t="s">
        <v>3265</v>
      </c>
      <c r="F1062" t="s">
        <v>2647</v>
      </c>
      <c r="G1062" s="1">
        <v>44364</v>
      </c>
      <c r="H1062" t="s">
        <v>3253</v>
      </c>
      <c r="I1062" t="s">
        <v>3252</v>
      </c>
      <c r="J1062" t="s">
        <v>1575</v>
      </c>
      <c r="K1062" s="2">
        <v>41.507400000000004</v>
      </c>
      <c r="L1062" s="2" t="str">
        <f>IF(Table1[[#This Row],[Paid]]&gt;0,"Paid","Not Paid")</f>
        <v>Paid</v>
      </c>
    </row>
    <row r="1063" spans="1:12" x14ac:dyDescent="0.3">
      <c r="A1063" t="s">
        <v>303</v>
      </c>
      <c r="B1063" t="s">
        <v>4296</v>
      </c>
      <c r="C1063" t="s">
        <v>1574</v>
      </c>
      <c r="D1063">
        <v>560384868</v>
      </c>
      <c r="E1063" t="s">
        <v>3270</v>
      </c>
      <c r="F1063" t="s">
        <v>2648</v>
      </c>
      <c r="G1063" s="1">
        <v>44480</v>
      </c>
      <c r="H1063" t="s">
        <v>3179</v>
      </c>
      <c r="I1063" t="s">
        <v>3179</v>
      </c>
      <c r="J1063" t="s">
        <v>1577</v>
      </c>
      <c r="K1063" s="2">
        <v>16869.136139999999</v>
      </c>
      <c r="L1063" s="2" t="str">
        <f>IF(Table1[[#This Row],[Paid]]&gt;0,"Paid","Not Paid")</f>
        <v>Paid</v>
      </c>
    </row>
    <row r="1064" spans="1:12" x14ac:dyDescent="0.3">
      <c r="A1064" t="s">
        <v>200</v>
      </c>
      <c r="B1064" t="s">
        <v>4297</v>
      </c>
      <c r="C1064" t="s">
        <v>1574</v>
      </c>
      <c r="D1064">
        <v>527861442</v>
      </c>
      <c r="E1064" t="s">
        <v>3266</v>
      </c>
      <c r="F1064" t="s">
        <v>2649</v>
      </c>
      <c r="G1064" s="1">
        <v>44453</v>
      </c>
      <c r="H1064" t="s">
        <v>3253</v>
      </c>
      <c r="I1064" t="s">
        <v>3252</v>
      </c>
      <c r="J1064" t="s">
        <v>1575</v>
      </c>
      <c r="K1064" s="2">
        <v>6422.3905600000007</v>
      </c>
      <c r="L1064" s="2" t="str">
        <f>IF(Table1[[#This Row],[Paid]]&gt;0,"Paid","Not Paid")</f>
        <v>Paid</v>
      </c>
    </row>
    <row r="1065" spans="1:12" x14ac:dyDescent="0.3">
      <c r="A1065" t="s">
        <v>455</v>
      </c>
      <c r="B1065" t="s">
        <v>4298</v>
      </c>
      <c r="C1065" t="s">
        <v>1574</v>
      </c>
      <c r="D1065">
        <v>549357644</v>
      </c>
      <c r="E1065" t="s">
        <v>3270</v>
      </c>
      <c r="F1065" t="s">
        <v>2650</v>
      </c>
      <c r="G1065" s="1">
        <v>44386</v>
      </c>
      <c r="H1065" t="s">
        <v>3187</v>
      </c>
      <c r="I1065" t="s">
        <v>3187</v>
      </c>
      <c r="J1065" t="s">
        <v>1575</v>
      </c>
      <c r="K1065" s="2">
        <v>3725.8059999999996</v>
      </c>
      <c r="L1065" s="2" t="str">
        <f>IF(Table1[[#This Row],[Paid]]&gt;0,"Paid","Not Paid")</f>
        <v>Paid</v>
      </c>
    </row>
    <row r="1066" spans="1:12" x14ac:dyDescent="0.3">
      <c r="A1066" t="s">
        <v>269</v>
      </c>
      <c r="B1066" t="s">
        <v>4299</v>
      </c>
      <c r="C1066" t="s">
        <v>1580</v>
      </c>
      <c r="D1066">
        <v>502418527</v>
      </c>
      <c r="E1066" t="s">
        <v>3270</v>
      </c>
      <c r="F1066" t="s">
        <v>2651</v>
      </c>
      <c r="G1066" s="1">
        <v>44552</v>
      </c>
      <c r="H1066" t="s">
        <v>3209</v>
      </c>
      <c r="I1066" t="s">
        <v>3198</v>
      </c>
      <c r="J1066" t="s">
        <v>1575</v>
      </c>
      <c r="K1066" s="2">
        <v>22098.887299999999</v>
      </c>
      <c r="L1066" s="2" t="str">
        <f>IF(Table1[[#This Row],[Paid]]&gt;0,"Paid","Not Paid")</f>
        <v>Paid</v>
      </c>
    </row>
    <row r="1067" spans="1:12" x14ac:dyDescent="0.3">
      <c r="A1067" t="s">
        <v>124</v>
      </c>
      <c r="B1067" t="s">
        <v>4300</v>
      </c>
      <c r="C1067" t="s">
        <v>1574</v>
      </c>
      <c r="D1067">
        <v>573821425</v>
      </c>
      <c r="E1067" t="s">
        <v>3270</v>
      </c>
      <c r="F1067" t="s">
        <v>2652</v>
      </c>
      <c r="G1067" s="1">
        <v>44512</v>
      </c>
      <c r="H1067" t="s">
        <v>3236</v>
      </c>
      <c r="I1067" t="s">
        <v>3232</v>
      </c>
      <c r="J1067" t="s">
        <v>1579</v>
      </c>
      <c r="K1067" s="2">
        <v>13726.375</v>
      </c>
      <c r="L1067" s="2" t="str">
        <f>IF(Table1[[#This Row],[Paid]]&gt;0,"Paid","Not Paid")</f>
        <v>Paid</v>
      </c>
    </row>
    <row r="1068" spans="1:12" x14ac:dyDescent="0.3">
      <c r="A1068" t="s">
        <v>7</v>
      </c>
      <c r="B1068" t="s">
        <v>4301</v>
      </c>
      <c r="C1068" t="s">
        <v>1574</v>
      </c>
      <c r="D1068">
        <v>585502933</v>
      </c>
      <c r="E1068" t="s">
        <v>3267</v>
      </c>
      <c r="F1068" t="s">
        <v>2653</v>
      </c>
      <c r="G1068" s="1">
        <v>44383</v>
      </c>
      <c r="H1068" t="s">
        <v>3201</v>
      </c>
      <c r="I1068" t="s">
        <v>3198</v>
      </c>
      <c r="J1068" t="s">
        <v>1575</v>
      </c>
      <c r="K1068" s="2">
        <v>252.38499999999999</v>
      </c>
      <c r="L1068" s="2" t="str">
        <f>IF(Table1[[#This Row],[Paid]]&gt;0,"Paid","Not Paid")</f>
        <v>Paid</v>
      </c>
    </row>
    <row r="1069" spans="1:12" x14ac:dyDescent="0.3">
      <c r="A1069" t="s">
        <v>112</v>
      </c>
      <c r="B1069" t="s">
        <v>4302</v>
      </c>
      <c r="C1069" t="s">
        <v>1574</v>
      </c>
      <c r="D1069">
        <v>581816590</v>
      </c>
      <c r="E1069" t="s">
        <v>3268</v>
      </c>
      <c r="F1069" t="s">
        <v>2654</v>
      </c>
      <c r="G1069" s="1">
        <v>44782</v>
      </c>
      <c r="H1069" t="s">
        <v>3253</v>
      </c>
      <c r="I1069" t="s">
        <v>3252</v>
      </c>
      <c r="J1069" t="s">
        <v>1575</v>
      </c>
      <c r="K1069" s="2">
        <v>1672.8511799999999</v>
      </c>
      <c r="L1069" s="2" t="str">
        <f>IF(Table1[[#This Row],[Paid]]&gt;0,"Paid","Not Paid")</f>
        <v>Paid</v>
      </c>
    </row>
    <row r="1070" spans="1:12" x14ac:dyDescent="0.3">
      <c r="A1070" t="s">
        <v>423</v>
      </c>
      <c r="B1070" t="s">
        <v>4303</v>
      </c>
      <c r="C1070" t="s">
        <v>1580</v>
      </c>
      <c r="D1070">
        <v>595448023</v>
      </c>
      <c r="E1070" t="s">
        <v>3269</v>
      </c>
      <c r="F1070" t="s">
        <v>2655</v>
      </c>
      <c r="G1070" s="1">
        <v>44365</v>
      </c>
      <c r="H1070" t="s">
        <v>3249</v>
      </c>
      <c r="I1070" t="s">
        <v>3246</v>
      </c>
      <c r="J1070" t="s">
        <v>1575</v>
      </c>
      <c r="K1070" s="2">
        <v>1858.9903200000003</v>
      </c>
      <c r="L1070" s="2" t="str">
        <f>IF(Table1[[#This Row],[Paid]]&gt;0,"Paid","Not Paid")</f>
        <v>Paid</v>
      </c>
    </row>
    <row r="1071" spans="1:12" x14ac:dyDescent="0.3">
      <c r="A1071" t="s">
        <v>762</v>
      </c>
      <c r="B1071" t="s">
        <v>4304</v>
      </c>
      <c r="C1071" t="s">
        <v>1574</v>
      </c>
      <c r="D1071">
        <v>557443757</v>
      </c>
      <c r="E1071" t="s">
        <v>3270</v>
      </c>
      <c r="F1071" t="s">
        <v>2656</v>
      </c>
      <c r="G1071" s="1">
        <v>44501</v>
      </c>
      <c r="H1071" t="s">
        <v>3254</v>
      </c>
      <c r="I1071" t="s">
        <v>3252</v>
      </c>
      <c r="J1071" t="s">
        <v>1575</v>
      </c>
      <c r="K1071" s="2">
        <v>1636.45444</v>
      </c>
      <c r="L1071" s="2" t="str">
        <f>IF(Table1[[#This Row],[Paid]]&gt;0,"Paid","Not Paid")</f>
        <v>Paid</v>
      </c>
    </row>
    <row r="1072" spans="1:12" x14ac:dyDescent="0.3">
      <c r="A1072" t="s">
        <v>236</v>
      </c>
      <c r="B1072" t="s">
        <v>4305</v>
      </c>
      <c r="C1072" t="s">
        <v>1580</v>
      </c>
      <c r="D1072">
        <v>509997511</v>
      </c>
      <c r="E1072" t="s">
        <v>3270</v>
      </c>
      <c r="F1072" t="s">
        <v>2657</v>
      </c>
      <c r="G1072" s="1">
        <v>44370</v>
      </c>
      <c r="H1072" t="s">
        <v>3191</v>
      </c>
      <c r="I1072" t="s">
        <v>3187</v>
      </c>
      <c r="J1072" t="s">
        <v>1575</v>
      </c>
      <c r="K1072" s="2">
        <v>16127.9748</v>
      </c>
      <c r="L1072" s="2" t="str">
        <f>IF(Table1[[#This Row],[Paid]]&gt;0,"Paid","Not Paid")</f>
        <v>Paid</v>
      </c>
    </row>
    <row r="1073" spans="1:12" x14ac:dyDescent="0.3">
      <c r="A1073" t="s">
        <v>33</v>
      </c>
      <c r="B1073" t="s">
        <v>4306</v>
      </c>
      <c r="C1073" t="s">
        <v>1580</v>
      </c>
      <c r="D1073">
        <v>567997356</v>
      </c>
      <c r="E1073" t="s">
        <v>3267</v>
      </c>
      <c r="F1073" t="s">
        <v>2658</v>
      </c>
      <c r="G1073" s="1">
        <v>44479</v>
      </c>
      <c r="H1073" t="s">
        <v>3184</v>
      </c>
      <c r="I1073" t="s">
        <v>3179</v>
      </c>
      <c r="J1073" t="s">
        <v>1579</v>
      </c>
      <c r="K1073" s="2">
        <v>1858.3656000000001</v>
      </c>
      <c r="L1073" s="2" t="str">
        <f>IF(Table1[[#This Row],[Paid]]&gt;0,"Paid","Not Paid")</f>
        <v>Paid</v>
      </c>
    </row>
    <row r="1074" spans="1:12" x14ac:dyDescent="0.3">
      <c r="A1074" t="s">
        <v>598</v>
      </c>
      <c r="B1074" t="s">
        <v>4307</v>
      </c>
      <c r="C1074" t="s">
        <v>1574</v>
      </c>
      <c r="D1074">
        <v>554688226</v>
      </c>
      <c r="E1074" t="s">
        <v>3268</v>
      </c>
      <c r="F1074" t="s">
        <v>2659</v>
      </c>
      <c r="G1074" s="1">
        <v>44341</v>
      </c>
      <c r="H1074" t="s">
        <v>3179</v>
      </c>
      <c r="I1074" t="s">
        <v>3179</v>
      </c>
      <c r="J1074" t="s">
        <v>1573</v>
      </c>
      <c r="K1074" s="2">
        <v>7402.257520000001</v>
      </c>
      <c r="L1074" s="2" t="str">
        <f>IF(Table1[[#This Row],[Paid]]&gt;0,"Paid","Not Paid")</f>
        <v>Paid</v>
      </c>
    </row>
    <row r="1075" spans="1:12" x14ac:dyDescent="0.3">
      <c r="A1075" t="s">
        <v>486</v>
      </c>
      <c r="B1075" t="s">
        <v>3994</v>
      </c>
      <c r="C1075" t="s">
        <v>1574</v>
      </c>
      <c r="D1075">
        <v>517548201</v>
      </c>
      <c r="E1075" t="s">
        <v>3265</v>
      </c>
      <c r="F1075" t="s">
        <v>2660</v>
      </c>
      <c r="G1075" s="1">
        <v>44524</v>
      </c>
      <c r="H1075" t="s">
        <v>3249</v>
      </c>
      <c r="I1075" t="s">
        <v>3246</v>
      </c>
      <c r="J1075" t="s">
        <v>1579</v>
      </c>
      <c r="K1075" s="2">
        <v>1735.0541999999998</v>
      </c>
      <c r="L1075" s="2" t="str">
        <f>IF(Table1[[#This Row],[Paid]]&gt;0,"Paid","Not Paid")</f>
        <v>Paid</v>
      </c>
    </row>
    <row r="1076" spans="1:12" x14ac:dyDescent="0.3">
      <c r="A1076" t="s">
        <v>73</v>
      </c>
      <c r="B1076" t="s">
        <v>4308</v>
      </c>
      <c r="C1076" t="s">
        <v>1574</v>
      </c>
      <c r="D1076">
        <v>516309704</v>
      </c>
      <c r="E1076" t="s">
        <v>3267</v>
      </c>
      <c r="F1076" t="s">
        <v>2661</v>
      </c>
      <c r="G1076" s="1">
        <v>44466</v>
      </c>
      <c r="H1076" t="s">
        <v>3182</v>
      </c>
      <c r="I1076" t="s">
        <v>3179</v>
      </c>
      <c r="J1076" t="s">
        <v>1575</v>
      </c>
      <c r="K1076" s="2">
        <v>2065.5337</v>
      </c>
      <c r="L1076" s="2" t="str">
        <f>IF(Table1[[#This Row],[Paid]]&gt;0,"Paid","Not Paid")</f>
        <v>Paid</v>
      </c>
    </row>
    <row r="1077" spans="1:12" x14ac:dyDescent="0.3">
      <c r="A1077" t="s">
        <v>644</v>
      </c>
      <c r="B1077" t="s">
        <v>4309</v>
      </c>
      <c r="C1077" t="s">
        <v>1574</v>
      </c>
      <c r="D1077">
        <v>593004256</v>
      </c>
      <c r="E1077" t="s">
        <v>3270</v>
      </c>
      <c r="F1077" t="s">
        <v>2662</v>
      </c>
      <c r="G1077" s="1">
        <v>45047</v>
      </c>
      <c r="H1077" t="s">
        <v>3254</v>
      </c>
      <c r="I1077" t="s">
        <v>3252</v>
      </c>
      <c r="J1077" t="s">
        <v>1575</v>
      </c>
      <c r="K1077" s="2">
        <v>15932.49444</v>
      </c>
      <c r="L1077" s="2" t="str">
        <f>IF(Table1[[#This Row],[Paid]]&gt;0,"Paid","Not Paid")</f>
        <v>Paid</v>
      </c>
    </row>
    <row r="1078" spans="1:12" x14ac:dyDescent="0.3">
      <c r="A1078" t="s">
        <v>78</v>
      </c>
      <c r="B1078" t="s">
        <v>4310</v>
      </c>
      <c r="C1078" t="s">
        <v>1580</v>
      </c>
      <c r="D1078">
        <v>529084480</v>
      </c>
      <c r="E1078" t="s">
        <v>3270</v>
      </c>
      <c r="F1078" t="s">
        <v>2663</v>
      </c>
      <c r="G1078" s="1">
        <v>44302</v>
      </c>
      <c r="H1078" t="s">
        <v>3249</v>
      </c>
      <c r="I1078" t="s">
        <v>3246</v>
      </c>
      <c r="J1078" t="s">
        <v>1579</v>
      </c>
      <c r="K1078" s="2">
        <v>14636.237320000002</v>
      </c>
      <c r="L1078" s="2" t="str">
        <f>IF(Table1[[#This Row],[Paid]]&gt;0,"Paid","Not Paid")</f>
        <v>Paid</v>
      </c>
    </row>
    <row r="1079" spans="1:12" x14ac:dyDescent="0.3">
      <c r="A1079" t="s">
        <v>173</v>
      </c>
      <c r="B1079" t="s">
        <v>4311</v>
      </c>
      <c r="C1079" t="s">
        <v>1574</v>
      </c>
      <c r="D1079">
        <v>570943469</v>
      </c>
      <c r="E1079" t="s">
        <v>3265</v>
      </c>
      <c r="F1079" t="s">
        <v>2664</v>
      </c>
      <c r="G1079" s="1">
        <v>44301</v>
      </c>
      <c r="H1079" t="s">
        <v>3179</v>
      </c>
      <c r="I1079" t="s">
        <v>3179</v>
      </c>
      <c r="J1079" t="s">
        <v>1575</v>
      </c>
      <c r="K1079" s="2">
        <v>3030.8866499999999</v>
      </c>
      <c r="L1079" s="2" t="str">
        <f>IF(Table1[[#This Row],[Paid]]&gt;0,"Paid","Not Paid")</f>
        <v>Paid</v>
      </c>
    </row>
    <row r="1080" spans="1:12" x14ac:dyDescent="0.3">
      <c r="A1080" t="s">
        <v>214</v>
      </c>
      <c r="B1080" t="s">
        <v>4312</v>
      </c>
      <c r="C1080" t="s">
        <v>1574</v>
      </c>
      <c r="D1080">
        <v>513357854</v>
      </c>
      <c r="E1080" t="s">
        <v>3270</v>
      </c>
      <c r="F1080" t="s">
        <v>2665</v>
      </c>
      <c r="G1080" s="1">
        <v>44639</v>
      </c>
      <c r="H1080" t="s">
        <v>3188</v>
      </c>
      <c r="I1080" t="s">
        <v>3187</v>
      </c>
      <c r="J1080" t="s">
        <v>1577</v>
      </c>
      <c r="K1080" s="2">
        <v>10689.54</v>
      </c>
      <c r="L1080" s="2" t="str">
        <f>IF(Table1[[#This Row],[Paid]]&gt;0,"Paid","Not Paid")</f>
        <v>Paid</v>
      </c>
    </row>
    <row r="1081" spans="1:12" x14ac:dyDescent="0.3">
      <c r="A1081" t="s">
        <v>541</v>
      </c>
      <c r="B1081" t="s">
        <v>4313</v>
      </c>
      <c r="C1081" t="s">
        <v>1574</v>
      </c>
      <c r="D1081">
        <v>598850354</v>
      </c>
      <c r="E1081" t="s">
        <v>3270</v>
      </c>
      <c r="F1081" t="s">
        <v>2666</v>
      </c>
      <c r="G1081" s="1">
        <v>44251</v>
      </c>
      <c r="H1081" t="s">
        <v>3179</v>
      </c>
      <c r="I1081" t="s">
        <v>3179</v>
      </c>
      <c r="J1081" t="s">
        <v>1575</v>
      </c>
      <c r="K1081" s="2">
        <v>4632.57924</v>
      </c>
      <c r="L1081" s="2" t="str">
        <f>IF(Table1[[#This Row],[Paid]]&gt;0,"Paid","Not Paid")</f>
        <v>Paid</v>
      </c>
    </row>
    <row r="1082" spans="1:12" x14ac:dyDescent="0.3">
      <c r="A1082" t="s">
        <v>242</v>
      </c>
      <c r="B1082" t="s">
        <v>4314</v>
      </c>
      <c r="C1082" t="s">
        <v>1580</v>
      </c>
      <c r="D1082">
        <v>564585794</v>
      </c>
      <c r="E1082" t="s">
        <v>3270</v>
      </c>
      <c r="F1082" t="s">
        <v>2667</v>
      </c>
      <c r="G1082" s="1">
        <v>44523</v>
      </c>
      <c r="H1082" t="s">
        <v>3191</v>
      </c>
      <c r="I1082" t="s">
        <v>3187</v>
      </c>
      <c r="J1082" t="s">
        <v>1575</v>
      </c>
      <c r="K1082" s="2">
        <v>16645.9617</v>
      </c>
      <c r="L1082" s="2" t="str">
        <f>IF(Table1[[#This Row],[Paid]]&gt;0,"Paid","Not Paid")</f>
        <v>Paid</v>
      </c>
    </row>
    <row r="1083" spans="1:12" x14ac:dyDescent="0.3">
      <c r="A1083" t="s">
        <v>681</v>
      </c>
      <c r="B1083" t="s">
        <v>4315</v>
      </c>
      <c r="C1083" t="s">
        <v>1574</v>
      </c>
      <c r="D1083">
        <v>525039379</v>
      </c>
      <c r="E1083" t="s">
        <v>3266</v>
      </c>
      <c r="F1083" t="s">
        <v>2668</v>
      </c>
      <c r="G1083" s="1">
        <v>44202</v>
      </c>
      <c r="H1083" t="s">
        <v>3190</v>
      </c>
      <c r="I1083" t="s">
        <v>3187</v>
      </c>
      <c r="J1083" t="s">
        <v>1579</v>
      </c>
      <c r="K1083" s="2">
        <v>1306.1439300000002</v>
      </c>
      <c r="L1083" s="2" t="str">
        <f>IF(Table1[[#This Row],[Paid]]&gt;0,"Paid","Not Paid")</f>
        <v>Paid</v>
      </c>
    </row>
    <row r="1084" spans="1:12" x14ac:dyDescent="0.3">
      <c r="A1084" t="s">
        <v>506</v>
      </c>
      <c r="B1084" t="s">
        <v>4316</v>
      </c>
      <c r="C1084" t="s">
        <v>1574</v>
      </c>
      <c r="D1084">
        <v>519754370</v>
      </c>
      <c r="E1084" t="s">
        <v>3265</v>
      </c>
      <c r="F1084" t="s">
        <v>2669</v>
      </c>
      <c r="G1084" s="1">
        <v>44203</v>
      </c>
      <c r="H1084" t="s">
        <v>3171</v>
      </c>
      <c r="I1084" t="s">
        <v>3167</v>
      </c>
      <c r="J1084" t="s">
        <v>1575</v>
      </c>
      <c r="K1084" s="2">
        <v>306.62819999999999</v>
      </c>
      <c r="L1084" s="2" t="str">
        <f>IF(Table1[[#This Row],[Paid]]&gt;0,"Paid","Not Paid")</f>
        <v>Paid</v>
      </c>
    </row>
    <row r="1085" spans="1:12" x14ac:dyDescent="0.3">
      <c r="A1085" t="s">
        <v>225</v>
      </c>
      <c r="B1085" t="s">
        <v>4201</v>
      </c>
      <c r="C1085" t="s">
        <v>1574</v>
      </c>
      <c r="D1085">
        <v>570618477</v>
      </c>
      <c r="E1085" t="s">
        <v>3270</v>
      </c>
      <c r="F1085" t="s">
        <v>2670</v>
      </c>
      <c r="G1085" s="1">
        <v>44383</v>
      </c>
      <c r="H1085" t="s">
        <v>3241</v>
      </c>
      <c r="I1085" t="s">
        <v>3241</v>
      </c>
      <c r="J1085" t="s">
        <v>1577</v>
      </c>
      <c r="K1085" s="2">
        <v>1341.1217999999999</v>
      </c>
      <c r="L1085" s="2" t="str">
        <f>IF(Table1[[#This Row],[Paid]]&gt;0,"Paid","Not Paid")</f>
        <v>Paid</v>
      </c>
    </row>
    <row r="1086" spans="1:12" x14ac:dyDescent="0.3">
      <c r="A1086" t="s">
        <v>151</v>
      </c>
      <c r="B1086" t="s">
        <v>4317</v>
      </c>
      <c r="C1086" t="s">
        <v>1580</v>
      </c>
      <c r="D1086">
        <v>549397545</v>
      </c>
      <c r="E1086" t="s">
        <v>3265</v>
      </c>
      <c r="F1086" t="s">
        <v>2671</v>
      </c>
      <c r="G1086" s="1">
        <v>44793</v>
      </c>
      <c r="H1086" t="s">
        <v>3179</v>
      </c>
      <c r="I1086" t="s">
        <v>3179</v>
      </c>
      <c r="J1086" t="s">
        <v>1579</v>
      </c>
      <c r="K1086" s="2">
        <v>1104.653</v>
      </c>
      <c r="L1086" s="2" t="str">
        <f>IF(Table1[[#This Row],[Paid]]&gt;0,"Paid","Not Paid")</f>
        <v>Paid</v>
      </c>
    </row>
    <row r="1087" spans="1:12" x14ac:dyDescent="0.3">
      <c r="A1087" t="s">
        <v>460</v>
      </c>
      <c r="B1087" t="s">
        <v>4318</v>
      </c>
      <c r="C1087" t="s">
        <v>1574</v>
      </c>
      <c r="D1087">
        <v>571965815</v>
      </c>
      <c r="E1087" t="s">
        <v>3265</v>
      </c>
      <c r="F1087" t="s">
        <v>2672</v>
      </c>
      <c r="G1087" s="1">
        <v>44297</v>
      </c>
      <c r="H1087" t="s">
        <v>3231</v>
      </c>
      <c r="I1087" t="s">
        <v>3230</v>
      </c>
      <c r="J1087" t="s">
        <v>1575</v>
      </c>
      <c r="K1087" s="2">
        <v>22592.247480000002</v>
      </c>
      <c r="L1087" s="2" t="str">
        <f>IF(Table1[[#This Row],[Paid]]&gt;0,"Paid","Not Paid")</f>
        <v>Paid</v>
      </c>
    </row>
    <row r="1088" spans="1:12" x14ac:dyDescent="0.3">
      <c r="A1088" t="s">
        <v>90</v>
      </c>
      <c r="B1088" t="s">
        <v>4206</v>
      </c>
      <c r="C1088" t="s">
        <v>1574</v>
      </c>
      <c r="D1088">
        <v>544226994</v>
      </c>
      <c r="E1088" t="s">
        <v>3270</v>
      </c>
      <c r="F1088" t="s">
        <v>2673</v>
      </c>
      <c r="G1088" s="1">
        <v>44239</v>
      </c>
      <c r="H1088" t="s">
        <v>3251</v>
      </c>
      <c r="I1088" t="s">
        <v>3246</v>
      </c>
      <c r="J1088" t="s">
        <v>1575</v>
      </c>
      <c r="K1088" s="2">
        <v>8086.1823600000016</v>
      </c>
      <c r="L1088" s="2" t="str">
        <f>IF(Table1[[#This Row],[Paid]]&gt;0,"Paid","Not Paid")</f>
        <v>Paid</v>
      </c>
    </row>
    <row r="1089" spans="1:12" x14ac:dyDescent="0.3">
      <c r="A1089" t="s">
        <v>746</v>
      </c>
      <c r="B1089" t="s">
        <v>4319</v>
      </c>
      <c r="C1089" t="s">
        <v>1574</v>
      </c>
      <c r="D1089">
        <v>584152329</v>
      </c>
      <c r="E1089" t="s">
        <v>3270</v>
      </c>
      <c r="F1089" t="s">
        <v>2674</v>
      </c>
      <c r="G1089" s="1">
        <v>44556</v>
      </c>
      <c r="H1089" t="s">
        <v>3254</v>
      </c>
      <c r="I1089" t="s">
        <v>3252</v>
      </c>
      <c r="J1089" t="s">
        <v>1579</v>
      </c>
      <c r="K1089" s="2">
        <v>39.035150000000009</v>
      </c>
      <c r="L1089" s="2" t="str">
        <f>IF(Table1[[#This Row],[Paid]]&gt;0,"Paid","Not Paid")</f>
        <v>Paid</v>
      </c>
    </row>
    <row r="1090" spans="1:12" x14ac:dyDescent="0.3">
      <c r="A1090" t="s">
        <v>109</v>
      </c>
      <c r="B1090" t="s">
        <v>4320</v>
      </c>
      <c r="C1090" t="s">
        <v>1574</v>
      </c>
      <c r="D1090">
        <v>538628778</v>
      </c>
      <c r="E1090" t="s">
        <v>3265</v>
      </c>
      <c r="F1090" t="s">
        <v>2675</v>
      </c>
      <c r="G1090" s="1">
        <v>44730</v>
      </c>
      <c r="H1090" t="s">
        <v>3251</v>
      </c>
      <c r="I1090" t="s">
        <v>3246</v>
      </c>
      <c r="J1090" t="s">
        <v>1575</v>
      </c>
      <c r="K1090" s="2">
        <v>1130.55456</v>
      </c>
      <c r="L1090" s="2" t="str">
        <f>IF(Table1[[#This Row],[Paid]]&gt;0,"Paid","Not Paid")</f>
        <v>Paid</v>
      </c>
    </row>
    <row r="1091" spans="1:12" x14ac:dyDescent="0.3">
      <c r="A1091" t="s">
        <v>535</v>
      </c>
      <c r="B1091" t="s">
        <v>4321</v>
      </c>
      <c r="C1091" t="s">
        <v>1574</v>
      </c>
      <c r="D1091">
        <v>592874269</v>
      </c>
      <c r="E1091" t="s">
        <v>3270</v>
      </c>
      <c r="F1091" t="s">
        <v>2676</v>
      </c>
      <c r="G1091" s="1">
        <v>44501</v>
      </c>
      <c r="H1091" t="s">
        <v>3191</v>
      </c>
      <c r="I1091" t="s">
        <v>3187</v>
      </c>
      <c r="J1091" t="s">
        <v>1575</v>
      </c>
      <c r="K1091" s="2">
        <v>444.11619999999999</v>
      </c>
      <c r="L1091" s="2" t="str">
        <f>IF(Table1[[#This Row],[Paid]]&gt;0,"Paid","Not Paid")</f>
        <v>Paid</v>
      </c>
    </row>
    <row r="1092" spans="1:12" x14ac:dyDescent="0.3">
      <c r="A1092" t="s">
        <v>573</v>
      </c>
      <c r="B1092" t="s">
        <v>3950</v>
      </c>
      <c r="C1092" t="s">
        <v>1574</v>
      </c>
      <c r="D1092">
        <v>545846265</v>
      </c>
      <c r="E1092" t="s">
        <v>3266</v>
      </c>
      <c r="F1092" t="s">
        <v>2677</v>
      </c>
      <c r="G1092" s="1">
        <v>44654</v>
      </c>
      <c r="H1092" t="s">
        <v>3179</v>
      </c>
      <c r="I1092" t="s">
        <v>3179</v>
      </c>
      <c r="J1092" t="s">
        <v>1575</v>
      </c>
      <c r="K1092" s="2">
        <v>1461.6676500000001</v>
      </c>
      <c r="L1092" s="2" t="str">
        <f>IF(Table1[[#This Row],[Paid]]&gt;0,"Paid","Not Paid")</f>
        <v>Paid</v>
      </c>
    </row>
    <row r="1093" spans="1:12" x14ac:dyDescent="0.3">
      <c r="A1093" t="s">
        <v>8</v>
      </c>
      <c r="B1093" t="s">
        <v>4322</v>
      </c>
      <c r="C1093" t="s">
        <v>1574</v>
      </c>
      <c r="D1093">
        <v>542551313</v>
      </c>
      <c r="E1093" t="s">
        <v>3266</v>
      </c>
      <c r="F1093" t="s">
        <v>2678</v>
      </c>
      <c r="G1093" s="1">
        <v>44430</v>
      </c>
      <c r="H1093" t="s">
        <v>3179</v>
      </c>
      <c r="I1093" t="s">
        <v>3179</v>
      </c>
      <c r="J1093" t="s">
        <v>1575</v>
      </c>
      <c r="K1093" s="2">
        <v>4296.7119999999995</v>
      </c>
      <c r="L1093" s="2" t="str">
        <f>IF(Table1[[#This Row],[Paid]]&gt;0,"Paid","Not Paid")</f>
        <v>Paid</v>
      </c>
    </row>
    <row r="1094" spans="1:12" x14ac:dyDescent="0.3">
      <c r="A1094" t="s">
        <v>756</v>
      </c>
      <c r="B1094" t="s">
        <v>4323</v>
      </c>
      <c r="C1094" t="s">
        <v>1574</v>
      </c>
      <c r="D1094">
        <v>590679486</v>
      </c>
      <c r="E1094" t="s">
        <v>3270</v>
      </c>
      <c r="F1094" t="s">
        <v>2679</v>
      </c>
      <c r="G1094" s="1">
        <v>44558</v>
      </c>
      <c r="H1094" t="s">
        <v>3249</v>
      </c>
      <c r="I1094" t="s">
        <v>3246</v>
      </c>
      <c r="J1094" t="s">
        <v>1577</v>
      </c>
      <c r="K1094" s="2">
        <v>293.64123000000001</v>
      </c>
      <c r="L1094" s="2" t="str">
        <f>IF(Table1[[#This Row],[Paid]]&gt;0,"Paid","Not Paid")</f>
        <v>Paid</v>
      </c>
    </row>
    <row r="1095" spans="1:12" x14ac:dyDescent="0.3">
      <c r="A1095" t="s">
        <v>75</v>
      </c>
      <c r="B1095" t="s">
        <v>4324</v>
      </c>
      <c r="C1095" t="s">
        <v>1574</v>
      </c>
      <c r="D1095">
        <v>592550305</v>
      </c>
      <c r="E1095" t="s">
        <v>3270</v>
      </c>
      <c r="F1095" t="s">
        <v>2680</v>
      </c>
      <c r="G1095" s="1">
        <v>44681</v>
      </c>
      <c r="H1095" t="s">
        <v>3184</v>
      </c>
      <c r="I1095" t="s">
        <v>3179</v>
      </c>
      <c r="J1095" t="s">
        <v>1577</v>
      </c>
      <c r="K1095" s="2">
        <v>2947.5677000000005</v>
      </c>
      <c r="L1095" s="2" t="str">
        <f>IF(Table1[[#This Row],[Paid]]&gt;0,"Paid","Not Paid")</f>
        <v>Paid</v>
      </c>
    </row>
    <row r="1096" spans="1:12" x14ac:dyDescent="0.3">
      <c r="A1096" t="s">
        <v>589</v>
      </c>
      <c r="B1096" t="s">
        <v>4325</v>
      </c>
      <c r="C1096" t="s">
        <v>1574</v>
      </c>
      <c r="D1096">
        <v>528868876</v>
      </c>
      <c r="E1096" t="s">
        <v>3265</v>
      </c>
      <c r="F1096" t="s">
        <v>2681</v>
      </c>
      <c r="G1096" s="1">
        <v>44542</v>
      </c>
      <c r="H1096" t="s">
        <v>3190</v>
      </c>
      <c r="I1096" t="s">
        <v>3187</v>
      </c>
      <c r="J1096" t="s">
        <v>1577</v>
      </c>
      <c r="K1096" s="2">
        <v>1129.6459199999999</v>
      </c>
      <c r="L1096" s="2" t="str">
        <f>IF(Table1[[#This Row],[Paid]]&gt;0,"Paid","Not Paid")</f>
        <v>Paid</v>
      </c>
    </row>
    <row r="1097" spans="1:12" x14ac:dyDescent="0.3">
      <c r="A1097" t="s">
        <v>770</v>
      </c>
      <c r="B1097" t="s">
        <v>4326</v>
      </c>
      <c r="C1097" t="s">
        <v>1574</v>
      </c>
      <c r="D1097">
        <v>527409566</v>
      </c>
      <c r="E1097" t="s">
        <v>3265</v>
      </c>
      <c r="F1097" t="s">
        <v>2682</v>
      </c>
      <c r="G1097" s="1">
        <v>44437</v>
      </c>
      <c r="H1097" t="s">
        <v>3241</v>
      </c>
      <c r="I1097" t="s">
        <v>3241</v>
      </c>
      <c r="J1097" t="s">
        <v>1575</v>
      </c>
      <c r="K1097" s="2">
        <v>551.24876000000006</v>
      </c>
      <c r="L1097" s="2" t="str">
        <f>IF(Table1[[#This Row],[Paid]]&gt;0,"Paid","Not Paid")</f>
        <v>Paid</v>
      </c>
    </row>
    <row r="1098" spans="1:12" x14ac:dyDescent="0.3">
      <c r="A1098" t="s">
        <v>346</v>
      </c>
      <c r="B1098" t="s">
        <v>4327</v>
      </c>
      <c r="C1098" t="s">
        <v>1580</v>
      </c>
      <c r="D1098">
        <v>586435748</v>
      </c>
      <c r="E1098" t="s">
        <v>3265</v>
      </c>
      <c r="F1098" t="s">
        <v>2683</v>
      </c>
      <c r="G1098" s="1">
        <v>44362</v>
      </c>
      <c r="H1098" t="s">
        <v>3241</v>
      </c>
      <c r="I1098" t="s">
        <v>3241</v>
      </c>
      <c r="J1098" t="s">
        <v>1575</v>
      </c>
      <c r="K1098" s="2">
        <v>456.94880000000006</v>
      </c>
      <c r="L1098" s="2" t="str">
        <f>IF(Table1[[#This Row],[Paid]]&gt;0,"Paid","Not Paid")</f>
        <v>Paid</v>
      </c>
    </row>
    <row r="1099" spans="1:12" x14ac:dyDescent="0.3">
      <c r="A1099" t="s">
        <v>185</v>
      </c>
      <c r="B1099" t="s">
        <v>4252</v>
      </c>
      <c r="C1099" t="s">
        <v>1574</v>
      </c>
      <c r="D1099">
        <v>572928314</v>
      </c>
      <c r="E1099" t="s">
        <v>3265</v>
      </c>
      <c r="F1099" t="s">
        <v>2684</v>
      </c>
      <c r="G1099" s="1">
        <v>44197</v>
      </c>
      <c r="H1099" t="s">
        <v>3193</v>
      </c>
      <c r="I1099" t="s">
        <v>3187</v>
      </c>
      <c r="J1099" t="s">
        <v>1575</v>
      </c>
      <c r="K1099" s="2">
        <v>359.20560000000006</v>
      </c>
      <c r="L1099" s="2" t="str">
        <f>IF(Table1[[#This Row],[Paid]]&gt;0,"Paid","Not Paid")</f>
        <v>Paid</v>
      </c>
    </row>
    <row r="1100" spans="1:12" x14ac:dyDescent="0.3">
      <c r="A1100" t="s">
        <v>719</v>
      </c>
      <c r="B1100" t="s">
        <v>4328</v>
      </c>
      <c r="C1100" t="s">
        <v>1574</v>
      </c>
      <c r="D1100">
        <v>547436897</v>
      </c>
      <c r="E1100" t="s">
        <v>3267</v>
      </c>
      <c r="F1100" t="s">
        <v>2685</v>
      </c>
      <c r="G1100" s="1">
        <v>44372</v>
      </c>
      <c r="H1100" t="s">
        <v>3213</v>
      </c>
      <c r="I1100" t="s">
        <v>3210</v>
      </c>
      <c r="J1100" t="s">
        <v>1579</v>
      </c>
      <c r="K1100" s="2">
        <v>804.38199999999995</v>
      </c>
      <c r="L1100" s="2" t="str">
        <f>IF(Table1[[#This Row],[Paid]]&gt;0,"Paid","Not Paid")</f>
        <v>Paid</v>
      </c>
    </row>
    <row r="1101" spans="1:12" x14ac:dyDescent="0.3">
      <c r="A1101" t="s">
        <v>444</v>
      </c>
      <c r="B1101" t="s">
        <v>4329</v>
      </c>
      <c r="C1101" t="s">
        <v>1574</v>
      </c>
      <c r="D1101">
        <v>561557395</v>
      </c>
      <c r="E1101" t="s">
        <v>3270</v>
      </c>
      <c r="F1101" t="s">
        <v>2686</v>
      </c>
      <c r="G1101" s="1">
        <v>44705</v>
      </c>
      <c r="H1101" t="s">
        <v>3254</v>
      </c>
      <c r="I1101" t="s">
        <v>3252</v>
      </c>
      <c r="J1101" t="s">
        <v>1577</v>
      </c>
      <c r="K1101" s="2">
        <v>30.129199999999997</v>
      </c>
      <c r="L1101" s="2" t="str">
        <f>IF(Table1[[#This Row],[Paid]]&gt;0,"Paid","Not Paid")</f>
        <v>Paid</v>
      </c>
    </row>
    <row r="1102" spans="1:12" x14ac:dyDescent="0.3">
      <c r="A1102" t="s">
        <v>576</v>
      </c>
      <c r="B1102" t="s">
        <v>4330</v>
      </c>
      <c r="C1102" t="s">
        <v>1574</v>
      </c>
      <c r="D1102">
        <v>566335130</v>
      </c>
      <c r="E1102" t="s">
        <v>3267</v>
      </c>
      <c r="F1102" t="s">
        <v>2687</v>
      </c>
      <c r="G1102" s="1">
        <v>44407</v>
      </c>
      <c r="H1102" t="s">
        <v>3241</v>
      </c>
      <c r="I1102" t="s">
        <v>3241</v>
      </c>
      <c r="J1102" t="s">
        <v>1579</v>
      </c>
      <c r="K1102" s="2">
        <v>3744.3338599999997</v>
      </c>
      <c r="L1102" s="2" t="str">
        <f>IF(Table1[[#This Row],[Paid]]&gt;0,"Paid","Not Paid")</f>
        <v>Paid</v>
      </c>
    </row>
    <row r="1103" spans="1:12" x14ac:dyDescent="0.3">
      <c r="A1103" t="s">
        <v>355</v>
      </c>
      <c r="B1103" t="s">
        <v>3944</v>
      </c>
      <c r="C1103" t="s">
        <v>1574</v>
      </c>
      <c r="D1103">
        <v>573497032</v>
      </c>
      <c r="E1103" t="s">
        <v>3268</v>
      </c>
      <c r="F1103" t="s">
        <v>2688</v>
      </c>
      <c r="G1103" s="1">
        <v>44395</v>
      </c>
      <c r="H1103" t="s">
        <v>3190</v>
      </c>
      <c r="I1103" t="s">
        <v>3187</v>
      </c>
      <c r="J1103" t="s">
        <v>1573</v>
      </c>
      <c r="K1103" s="2">
        <v>6264.5266599999995</v>
      </c>
      <c r="L1103" s="2" t="str">
        <f>IF(Table1[[#This Row],[Paid]]&gt;0,"Paid","Not Paid")</f>
        <v>Paid</v>
      </c>
    </row>
    <row r="1104" spans="1:12" x14ac:dyDescent="0.3">
      <c r="A1104" t="s">
        <v>262</v>
      </c>
      <c r="B1104" t="s">
        <v>4331</v>
      </c>
      <c r="C1104" t="s">
        <v>1574</v>
      </c>
      <c r="D1104">
        <v>531340682</v>
      </c>
      <c r="E1104" t="s">
        <v>3270</v>
      </c>
      <c r="F1104" t="s">
        <v>2689</v>
      </c>
      <c r="G1104" s="1">
        <v>44786</v>
      </c>
      <c r="H1104" t="s">
        <v>3248</v>
      </c>
      <c r="I1104" t="s">
        <v>3246</v>
      </c>
      <c r="J1104" t="s">
        <v>1573</v>
      </c>
      <c r="K1104" s="2">
        <v>22126.952960000002</v>
      </c>
      <c r="L1104" s="2" t="str">
        <f>IF(Table1[[#This Row],[Paid]]&gt;0,"Paid","Not Paid")</f>
        <v>Paid</v>
      </c>
    </row>
    <row r="1105" spans="1:12" x14ac:dyDescent="0.3">
      <c r="A1105" t="s">
        <v>81</v>
      </c>
      <c r="B1105" t="s">
        <v>4332</v>
      </c>
      <c r="C1105" t="s">
        <v>1574</v>
      </c>
      <c r="D1105">
        <v>543290484</v>
      </c>
      <c r="E1105" t="s">
        <v>3265</v>
      </c>
      <c r="F1105" t="s">
        <v>2690</v>
      </c>
      <c r="G1105" s="1">
        <v>44968</v>
      </c>
      <c r="H1105" t="s">
        <v>3254</v>
      </c>
      <c r="I1105" t="s">
        <v>3252</v>
      </c>
      <c r="J1105" t="s">
        <v>1573</v>
      </c>
      <c r="K1105" s="2">
        <v>16902.250000000007</v>
      </c>
      <c r="L1105" s="2" t="str">
        <f>IF(Table1[[#This Row],[Paid]]&gt;0,"Paid","Not Paid")</f>
        <v>Paid</v>
      </c>
    </row>
    <row r="1106" spans="1:12" x14ac:dyDescent="0.3">
      <c r="A1106" t="s">
        <v>261</v>
      </c>
      <c r="B1106" t="s">
        <v>4333</v>
      </c>
      <c r="C1106" t="s">
        <v>1574</v>
      </c>
      <c r="D1106">
        <v>531878036</v>
      </c>
      <c r="E1106" t="s">
        <v>3266</v>
      </c>
      <c r="F1106" t="s">
        <v>2691</v>
      </c>
      <c r="G1106" s="1">
        <v>44308</v>
      </c>
      <c r="H1106" t="s">
        <v>3227</v>
      </c>
      <c r="I1106" t="s">
        <v>3224</v>
      </c>
      <c r="J1106" t="s">
        <v>1577</v>
      </c>
      <c r="K1106" s="2">
        <v>2099.0952000000002</v>
      </c>
      <c r="L1106" s="2" t="str">
        <f>IF(Table1[[#This Row],[Paid]]&gt;0,"Paid","Not Paid")</f>
        <v>Paid</v>
      </c>
    </row>
    <row r="1107" spans="1:12" x14ac:dyDescent="0.3">
      <c r="A1107" t="s">
        <v>669</v>
      </c>
      <c r="B1107" t="s">
        <v>4334</v>
      </c>
      <c r="C1107" t="s">
        <v>1580</v>
      </c>
      <c r="D1107">
        <v>574134528</v>
      </c>
      <c r="E1107" t="s">
        <v>3265</v>
      </c>
      <c r="F1107" t="s">
        <v>2692</v>
      </c>
      <c r="G1107" s="1">
        <v>44719</v>
      </c>
      <c r="H1107" t="s">
        <v>3247</v>
      </c>
      <c r="I1107" t="s">
        <v>3246</v>
      </c>
      <c r="J1107" t="s">
        <v>1573</v>
      </c>
      <c r="K1107" s="2">
        <v>4767.7796400000016</v>
      </c>
      <c r="L1107" s="2" t="str">
        <f>IF(Table1[[#This Row],[Paid]]&gt;0,"Paid","Not Paid")</f>
        <v>Paid</v>
      </c>
    </row>
    <row r="1108" spans="1:12" x14ac:dyDescent="0.3">
      <c r="A1108" t="s">
        <v>30</v>
      </c>
      <c r="B1108" t="s">
        <v>4335</v>
      </c>
      <c r="C1108" t="s">
        <v>1574</v>
      </c>
      <c r="D1108">
        <v>533396390</v>
      </c>
      <c r="E1108" t="s">
        <v>3266</v>
      </c>
      <c r="F1108" t="s">
        <v>2693</v>
      </c>
      <c r="G1108" s="1">
        <v>44822</v>
      </c>
      <c r="H1108" t="s">
        <v>3187</v>
      </c>
      <c r="I1108" t="s">
        <v>3187</v>
      </c>
      <c r="J1108" t="s">
        <v>1575</v>
      </c>
      <c r="K1108" s="2">
        <v>28483.497280000007</v>
      </c>
      <c r="L1108" s="2" t="str">
        <f>IF(Table1[[#This Row],[Paid]]&gt;0,"Paid","Not Paid")</f>
        <v>Paid</v>
      </c>
    </row>
    <row r="1109" spans="1:12" x14ac:dyDescent="0.3">
      <c r="A1109" t="s">
        <v>546</v>
      </c>
      <c r="B1109" t="s">
        <v>4336</v>
      </c>
      <c r="C1109" t="s">
        <v>1574</v>
      </c>
      <c r="D1109">
        <v>511354708</v>
      </c>
      <c r="E1109" t="s">
        <v>3268</v>
      </c>
      <c r="F1109" t="s">
        <v>2694</v>
      </c>
      <c r="G1109" s="1">
        <v>44500</v>
      </c>
      <c r="H1109" t="s">
        <v>3241</v>
      </c>
      <c r="I1109" t="s">
        <v>3241</v>
      </c>
      <c r="J1109" t="s">
        <v>1577</v>
      </c>
      <c r="K1109" s="2">
        <v>1022.3753</v>
      </c>
      <c r="L1109" s="2" t="str">
        <f>IF(Table1[[#This Row],[Paid]]&gt;0,"Paid","Not Paid")</f>
        <v>Paid</v>
      </c>
    </row>
    <row r="1110" spans="1:12" x14ac:dyDescent="0.3">
      <c r="A1110" t="s">
        <v>180</v>
      </c>
      <c r="B1110" t="s">
        <v>4337</v>
      </c>
      <c r="C1110" t="s">
        <v>1574</v>
      </c>
      <c r="D1110">
        <v>505448598</v>
      </c>
      <c r="E1110" t="s">
        <v>3266</v>
      </c>
      <c r="F1110" t="s">
        <v>2695</v>
      </c>
      <c r="G1110" s="1">
        <v>44461</v>
      </c>
      <c r="H1110" t="s">
        <v>3238</v>
      </c>
      <c r="I1110" t="s">
        <v>3232</v>
      </c>
      <c r="J1110" t="s">
        <v>1575</v>
      </c>
      <c r="K1110" s="2">
        <v>12788.650400000002</v>
      </c>
      <c r="L1110" s="2" t="str">
        <f>IF(Table1[[#This Row],[Paid]]&gt;0,"Paid","Not Paid")</f>
        <v>Paid</v>
      </c>
    </row>
    <row r="1111" spans="1:12" x14ac:dyDescent="0.3">
      <c r="A1111" t="s">
        <v>255</v>
      </c>
      <c r="B1111" t="s">
        <v>4338</v>
      </c>
      <c r="C1111" t="s">
        <v>1574</v>
      </c>
      <c r="D1111">
        <v>559997792</v>
      </c>
      <c r="E1111" t="s">
        <v>3267</v>
      </c>
      <c r="F1111" t="s">
        <v>2696</v>
      </c>
      <c r="G1111" s="1">
        <v>44663</v>
      </c>
      <c r="H1111" t="s">
        <v>3241</v>
      </c>
      <c r="I1111" t="s">
        <v>3241</v>
      </c>
      <c r="J1111" t="s">
        <v>1575</v>
      </c>
      <c r="K1111" s="2">
        <v>3475.82204</v>
      </c>
      <c r="L1111" s="2" t="str">
        <f>IF(Table1[[#This Row],[Paid]]&gt;0,"Paid","Not Paid")</f>
        <v>Paid</v>
      </c>
    </row>
    <row r="1112" spans="1:12" x14ac:dyDescent="0.3">
      <c r="A1112" t="s">
        <v>678</v>
      </c>
      <c r="B1112" t="s">
        <v>4339</v>
      </c>
      <c r="C1112" t="s">
        <v>1574</v>
      </c>
      <c r="D1112">
        <v>572426267</v>
      </c>
      <c r="E1112" t="s">
        <v>3270</v>
      </c>
      <c r="F1112" t="s">
        <v>2697</v>
      </c>
      <c r="G1112" s="1">
        <v>44419</v>
      </c>
      <c r="H1112" t="s">
        <v>3172</v>
      </c>
      <c r="I1112" t="s">
        <v>3167</v>
      </c>
      <c r="J1112" t="s">
        <v>1577</v>
      </c>
      <c r="K1112" s="2">
        <v>20954.449249999998</v>
      </c>
      <c r="L1112" s="2" t="str">
        <f>IF(Table1[[#This Row],[Paid]]&gt;0,"Paid","Not Paid")</f>
        <v>Paid</v>
      </c>
    </row>
    <row r="1113" spans="1:12" x14ac:dyDescent="0.3">
      <c r="A1113" t="s">
        <v>680</v>
      </c>
      <c r="B1113" t="s">
        <v>4340</v>
      </c>
      <c r="C1113" t="s">
        <v>1580</v>
      </c>
      <c r="D1113">
        <v>568496599</v>
      </c>
      <c r="E1113" t="s">
        <v>3265</v>
      </c>
      <c r="F1113" t="s">
        <v>2698</v>
      </c>
      <c r="G1113" s="1">
        <v>44409</v>
      </c>
      <c r="H1113" t="s">
        <v>3184</v>
      </c>
      <c r="I1113" t="s">
        <v>3179</v>
      </c>
      <c r="J1113" t="s">
        <v>1577</v>
      </c>
      <c r="K1113" s="2">
        <v>7992.5867399999988</v>
      </c>
      <c r="L1113" s="2" t="str">
        <f>IF(Table1[[#This Row],[Paid]]&gt;0,"Paid","Not Paid")</f>
        <v>Paid</v>
      </c>
    </row>
    <row r="1114" spans="1:12" x14ac:dyDescent="0.3">
      <c r="A1114" t="s">
        <v>99</v>
      </c>
      <c r="B1114" t="s">
        <v>4341</v>
      </c>
      <c r="C1114" t="s">
        <v>1574</v>
      </c>
      <c r="D1114">
        <v>508522327</v>
      </c>
      <c r="E1114" t="s">
        <v>3265</v>
      </c>
      <c r="F1114" t="s">
        <v>2699</v>
      </c>
      <c r="G1114" s="1">
        <v>44567</v>
      </c>
      <c r="H1114" t="s">
        <v>3241</v>
      </c>
      <c r="I1114" t="s">
        <v>3241</v>
      </c>
      <c r="J1114" t="s">
        <v>1575</v>
      </c>
      <c r="K1114" s="2">
        <v>6579.2469600000004</v>
      </c>
      <c r="L1114" s="2" t="str">
        <f>IF(Table1[[#This Row],[Paid]]&gt;0,"Paid","Not Paid")</f>
        <v>Paid</v>
      </c>
    </row>
    <row r="1115" spans="1:12" x14ac:dyDescent="0.3">
      <c r="A1115" t="s">
        <v>698</v>
      </c>
      <c r="B1115" t="s">
        <v>4342</v>
      </c>
      <c r="C1115" t="s">
        <v>1580</v>
      </c>
      <c r="D1115">
        <v>518108862</v>
      </c>
      <c r="E1115" t="s">
        <v>3267</v>
      </c>
      <c r="F1115" t="s">
        <v>2700</v>
      </c>
      <c r="G1115" s="1">
        <v>44558</v>
      </c>
      <c r="H1115" t="s">
        <v>3179</v>
      </c>
      <c r="I1115" t="s">
        <v>3179</v>
      </c>
      <c r="J1115" t="s">
        <v>1577</v>
      </c>
      <c r="K1115" s="2">
        <v>4351.2572999999993</v>
      </c>
      <c r="L1115" s="2" t="str">
        <f>IF(Table1[[#This Row],[Paid]]&gt;0,"Paid","Not Paid")</f>
        <v>Paid</v>
      </c>
    </row>
    <row r="1116" spans="1:12" x14ac:dyDescent="0.3">
      <c r="A1116" t="s">
        <v>16</v>
      </c>
      <c r="B1116" t="s">
        <v>3900</v>
      </c>
      <c r="C1116" t="s">
        <v>1574</v>
      </c>
      <c r="D1116">
        <v>588753334</v>
      </c>
      <c r="E1116" t="s">
        <v>3270</v>
      </c>
      <c r="F1116" t="s">
        <v>2701</v>
      </c>
      <c r="G1116" s="1">
        <v>44376</v>
      </c>
      <c r="H1116" t="s">
        <v>3187</v>
      </c>
      <c r="I1116" t="s">
        <v>3187</v>
      </c>
      <c r="J1116" t="s">
        <v>1575</v>
      </c>
      <c r="K1116" s="2">
        <v>4964.2284799999998</v>
      </c>
      <c r="L1116" s="2" t="str">
        <f>IF(Table1[[#This Row],[Paid]]&gt;0,"Paid","Not Paid")</f>
        <v>Paid</v>
      </c>
    </row>
    <row r="1117" spans="1:12" x14ac:dyDescent="0.3">
      <c r="A1117" t="s">
        <v>204</v>
      </c>
      <c r="B1117" t="s">
        <v>4343</v>
      </c>
      <c r="C1117" t="s">
        <v>1580</v>
      </c>
      <c r="D1117">
        <v>577618443</v>
      </c>
      <c r="E1117" t="s">
        <v>3270</v>
      </c>
      <c r="F1117" t="s">
        <v>2702</v>
      </c>
      <c r="G1117" s="1">
        <v>44197</v>
      </c>
      <c r="H1117" t="s">
        <v>3240</v>
      </c>
      <c r="I1117" t="s">
        <v>3232</v>
      </c>
      <c r="J1117" t="s">
        <v>1575</v>
      </c>
      <c r="K1117" s="2">
        <v>1203.3382399999998</v>
      </c>
      <c r="L1117" s="2" t="str">
        <f>IF(Table1[[#This Row],[Paid]]&gt;0,"Paid","Not Paid")</f>
        <v>Paid</v>
      </c>
    </row>
    <row r="1118" spans="1:12" x14ac:dyDescent="0.3">
      <c r="A1118" t="s">
        <v>147</v>
      </c>
      <c r="B1118" t="s">
        <v>4344</v>
      </c>
      <c r="C1118" t="s">
        <v>1580</v>
      </c>
      <c r="D1118">
        <v>540306102</v>
      </c>
      <c r="E1118" t="s">
        <v>3265</v>
      </c>
      <c r="F1118" t="s">
        <v>2703</v>
      </c>
      <c r="G1118" s="1">
        <v>44216</v>
      </c>
      <c r="H1118" t="s">
        <v>3201</v>
      </c>
      <c r="I1118" t="s">
        <v>3198</v>
      </c>
      <c r="J1118" t="s">
        <v>1577</v>
      </c>
      <c r="K1118" s="2">
        <v>1896.3074999999999</v>
      </c>
      <c r="L1118" s="2" t="str">
        <f>IF(Table1[[#This Row],[Paid]]&gt;0,"Paid","Not Paid")</f>
        <v>Paid</v>
      </c>
    </row>
    <row r="1119" spans="1:12" x14ac:dyDescent="0.3">
      <c r="A1119" t="s">
        <v>694</v>
      </c>
      <c r="B1119" t="s">
        <v>4345</v>
      </c>
      <c r="C1119" t="s">
        <v>1580</v>
      </c>
      <c r="D1119">
        <v>558096546</v>
      </c>
      <c r="E1119" t="s">
        <v>3269</v>
      </c>
      <c r="F1119" t="s">
        <v>2704</v>
      </c>
      <c r="G1119" s="1">
        <v>44305</v>
      </c>
      <c r="H1119" t="s">
        <v>3188</v>
      </c>
      <c r="I1119" t="s">
        <v>3187</v>
      </c>
      <c r="J1119" t="s">
        <v>1575</v>
      </c>
      <c r="K1119" s="2">
        <v>3655.6996000000013</v>
      </c>
      <c r="L1119" s="2" t="str">
        <f>IF(Table1[[#This Row],[Paid]]&gt;0,"Paid","Not Paid")</f>
        <v>Paid</v>
      </c>
    </row>
    <row r="1120" spans="1:12" x14ac:dyDescent="0.3">
      <c r="A1120" t="s">
        <v>189</v>
      </c>
      <c r="B1120" t="s">
        <v>4346</v>
      </c>
      <c r="C1120" t="s">
        <v>1580</v>
      </c>
      <c r="D1120">
        <v>549850684</v>
      </c>
      <c r="E1120" t="s">
        <v>3270</v>
      </c>
      <c r="F1120" t="s">
        <v>2705</v>
      </c>
      <c r="G1120" s="1">
        <v>44266</v>
      </c>
      <c r="H1120" t="s">
        <v>3187</v>
      </c>
      <c r="I1120" t="s">
        <v>3187</v>
      </c>
      <c r="J1120" t="s">
        <v>1579</v>
      </c>
      <c r="K1120" s="2">
        <v>3522.6086399999995</v>
      </c>
      <c r="L1120" s="2" t="str">
        <f>IF(Table1[[#This Row],[Paid]]&gt;0,"Paid","Not Paid")</f>
        <v>Paid</v>
      </c>
    </row>
    <row r="1121" spans="1:12" x14ac:dyDescent="0.3">
      <c r="A1121" t="s">
        <v>649</v>
      </c>
      <c r="B1121" t="s">
        <v>4347</v>
      </c>
      <c r="C1121" t="s">
        <v>1574</v>
      </c>
      <c r="D1121">
        <v>581000273</v>
      </c>
      <c r="E1121" t="s">
        <v>3265</v>
      </c>
      <c r="F1121" t="s">
        <v>2706</v>
      </c>
      <c r="G1121" s="1">
        <v>44870</v>
      </c>
      <c r="H1121" t="s">
        <v>3254</v>
      </c>
      <c r="I1121" t="s">
        <v>3252</v>
      </c>
      <c r="J1121" t="s">
        <v>1575</v>
      </c>
      <c r="K1121" s="2">
        <v>6219.3199000000004</v>
      </c>
      <c r="L1121" s="2" t="str">
        <f>IF(Table1[[#This Row],[Paid]]&gt;0,"Paid","Not Paid")</f>
        <v>Paid</v>
      </c>
    </row>
    <row r="1122" spans="1:12" x14ac:dyDescent="0.3">
      <c r="A1122" t="s">
        <v>146</v>
      </c>
      <c r="B1122" t="s">
        <v>4348</v>
      </c>
      <c r="C1122" t="s">
        <v>1580</v>
      </c>
      <c r="D1122">
        <v>591126534</v>
      </c>
      <c r="E1122" t="s">
        <v>3265</v>
      </c>
      <c r="F1122" t="s">
        <v>2707</v>
      </c>
      <c r="G1122" s="1">
        <v>44334</v>
      </c>
      <c r="H1122" t="s">
        <v>3204</v>
      </c>
      <c r="I1122" t="s">
        <v>3198</v>
      </c>
      <c r="J1122" t="s">
        <v>1577</v>
      </c>
      <c r="K1122" s="2">
        <v>3523.0269799999996</v>
      </c>
      <c r="L1122" s="2" t="str">
        <f>IF(Table1[[#This Row],[Paid]]&gt;0,"Paid","Not Paid")</f>
        <v>Paid</v>
      </c>
    </row>
    <row r="1123" spans="1:12" x14ac:dyDescent="0.3">
      <c r="A1123" t="s">
        <v>736</v>
      </c>
      <c r="B1123" t="s">
        <v>4349</v>
      </c>
      <c r="C1123" t="s">
        <v>1580</v>
      </c>
      <c r="D1123">
        <v>552904968</v>
      </c>
      <c r="E1123" t="s">
        <v>3270</v>
      </c>
      <c r="F1123" t="s">
        <v>2708</v>
      </c>
      <c r="G1123" s="1">
        <v>44222</v>
      </c>
      <c r="H1123" t="s">
        <v>3239</v>
      </c>
      <c r="I1123" t="s">
        <v>3232</v>
      </c>
      <c r="J1123" t="s">
        <v>1579</v>
      </c>
      <c r="K1123" s="2">
        <v>6061.3070399999988</v>
      </c>
      <c r="L1123" s="2" t="str">
        <f>IF(Table1[[#This Row],[Paid]]&gt;0,"Paid","Not Paid")</f>
        <v>Paid</v>
      </c>
    </row>
    <row r="1124" spans="1:12" x14ac:dyDescent="0.3">
      <c r="A1124" t="s">
        <v>700</v>
      </c>
      <c r="B1124" t="s">
        <v>4350</v>
      </c>
      <c r="C1124" t="s">
        <v>1580</v>
      </c>
      <c r="D1124">
        <v>575645997</v>
      </c>
      <c r="E1124" t="s">
        <v>3265</v>
      </c>
      <c r="F1124" t="s">
        <v>2709</v>
      </c>
      <c r="G1124" s="1">
        <v>44382</v>
      </c>
      <c r="H1124" t="s">
        <v>3184</v>
      </c>
      <c r="I1124" t="s">
        <v>3179</v>
      </c>
      <c r="J1124" t="s">
        <v>1573</v>
      </c>
      <c r="K1124" s="2">
        <v>3729.8144000000007</v>
      </c>
      <c r="L1124" s="2" t="str">
        <f>IF(Table1[[#This Row],[Paid]]&gt;0,"Paid","Not Paid")</f>
        <v>Paid</v>
      </c>
    </row>
    <row r="1125" spans="1:12" x14ac:dyDescent="0.3">
      <c r="A1125" t="s">
        <v>372</v>
      </c>
      <c r="B1125" t="s">
        <v>3574</v>
      </c>
      <c r="C1125" t="s">
        <v>1580</v>
      </c>
      <c r="D1125">
        <v>526743296</v>
      </c>
      <c r="E1125" t="s">
        <v>3266</v>
      </c>
      <c r="F1125" t="s">
        <v>2710</v>
      </c>
      <c r="G1125" s="1">
        <v>44347</v>
      </c>
      <c r="H1125" t="s">
        <v>3253</v>
      </c>
      <c r="I1125" t="s">
        <v>3252</v>
      </c>
      <c r="J1125" t="s">
        <v>1575</v>
      </c>
      <c r="K1125" s="2">
        <v>300.84180000000003</v>
      </c>
      <c r="L1125" s="2" t="str">
        <f>IF(Table1[[#This Row],[Paid]]&gt;0,"Paid","Not Paid")</f>
        <v>Paid</v>
      </c>
    </row>
    <row r="1126" spans="1:12" x14ac:dyDescent="0.3">
      <c r="A1126" t="s">
        <v>422</v>
      </c>
      <c r="B1126" t="s">
        <v>4351</v>
      </c>
      <c r="C1126" t="s">
        <v>1574</v>
      </c>
      <c r="D1126">
        <v>593649420</v>
      </c>
      <c r="E1126" t="s">
        <v>3265</v>
      </c>
      <c r="F1126" t="s">
        <v>2711</v>
      </c>
      <c r="G1126" s="1">
        <v>44222</v>
      </c>
      <c r="H1126" t="s">
        <v>3179</v>
      </c>
      <c r="I1126" t="s">
        <v>3179</v>
      </c>
      <c r="J1126" t="s">
        <v>1575</v>
      </c>
      <c r="K1126" s="2">
        <v>11861.078879999999</v>
      </c>
      <c r="L1126" s="2" t="str">
        <f>IF(Table1[[#This Row],[Paid]]&gt;0,"Paid","Not Paid")</f>
        <v>Paid</v>
      </c>
    </row>
    <row r="1127" spans="1:12" x14ac:dyDescent="0.3">
      <c r="A1127" t="s">
        <v>326</v>
      </c>
      <c r="B1127" t="s">
        <v>4352</v>
      </c>
      <c r="C1127" t="s">
        <v>1574</v>
      </c>
      <c r="D1127">
        <v>574505292</v>
      </c>
      <c r="E1127" t="s">
        <v>3270</v>
      </c>
      <c r="F1127" t="s">
        <v>2712</v>
      </c>
      <c r="G1127" s="1">
        <v>44260</v>
      </c>
      <c r="H1127" t="s">
        <v>3184</v>
      </c>
      <c r="I1127" t="s">
        <v>3179</v>
      </c>
      <c r="J1127" t="s">
        <v>1579</v>
      </c>
      <c r="K1127" s="2">
        <v>2738.7151199999994</v>
      </c>
      <c r="L1127" s="2" t="str">
        <f>IF(Table1[[#This Row],[Paid]]&gt;0,"Paid","Not Paid")</f>
        <v>Paid</v>
      </c>
    </row>
    <row r="1128" spans="1:12" x14ac:dyDescent="0.3">
      <c r="A1128" t="s">
        <v>251</v>
      </c>
      <c r="B1128" t="s">
        <v>4353</v>
      </c>
      <c r="C1128" t="s">
        <v>1580</v>
      </c>
      <c r="D1128">
        <v>529293786</v>
      </c>
      <c r="E1128" t="s">
        <v>3265</v>
      </c>
      <c r="F1128" t="s">
        <v>2713</v>
      </c>
      <c r="G1128" s="1">
        <v>44800</v>
      </c>
      <c r="H1128" t="s">
        <v>3173</v>
      </c>
      <c r="I1128" t="s">
        <v>3167</v>
      </c>
      <c r="J1128" t="s">
        <v>1579</v>
      </c>
      <c r="K1128" s="2">
        <v>1684.1349</v>
      </c>
      <c r="L1128" s="2" t="str">
        <f>IF(Table1[[#This Row],[Paid]]&gt;0,"Paid","Not Paid")</f>
        <v>Paid</v>
      </c>
    </row>
    <row r="1129" spans="1:12" x14ac:dyDescent="0.3">
      <c r="A1129" t="s">
        <v>343</v>
      </c>
      <c r="B1129" t="s">
        <v>4354</v>
      </c>
      <c r="C1129" t="s">
        <v>1574</v>
      </c>
      <c r="D1129">
        <v>532540240</v>
      </c>
      <c r="E1129" t="s">
        <v>3266</v>
      </c>
      <c r="F1129" t="s">
        <v>2714</v>
      </c>
      <c r="G1129" s="1">
        <v>44241</v>
      </c>
      <c r="H1129" t="s">
        <v>3191</v>
      </c>
      <c r="I1129" t="s">
        <v>3187</v>
      </c>
      <c r="J1129" t="s">
        <v>1575</v>
      </c>
      <c r="K1129" s="2">
        <v>80.731079999999992</v>
      </c>
      <c r="L1129" s="2" t="str">
        <f>IF(Table1[[#This Row],[Paid]]&gt;0,"Paid","Not Paid")</f>
        <v>Paid</v>
      </c>
    </row>
    <row r="1130" spans="1:12" x14ac:dyDescent="0.3">
      <c r="A1130" t="s">
        <v>89</v>
      </c>
      <c r="B1130" t="s">
        <v>4355</v>
      </c>
      <c r="C1130" t="s">
        <v>1580</v>
      </c>
      <c r="D1130">
        <v>582180004</v>
      </c>
      <c r="E1130" t="s">
        <v>3270</v>
      </c>
      <c r="F1130" t="s">
        <v>2715</v>
      </c>
      <c r="G1130" s="1">
        <v>44999</v>
      </c>
      <c r="H1130" t="s">
        <v>3179</v>
      </c>
      <c r="I1130" t="s">
        <v>3179</v>
      </c>
      <c r="J1130" t="s">
        <v>1575</v>
      </c>
      <c r="K1130" s="2">
        <v>234.12959999999998</v>
      </c>
      <c r="L1130" s="2" t="str">
        <f>IF(Table1[[#This Row],[Paid]]&gt;0,"Paid","Not Paid")</f>
        <v>Paid</v>
      </c>
    </row>
    <row r="1131" spans="1:12" x14ac:dyDescent="0.3">
      <c r="A1131" t="s">
        <v>309</v>
      </c>
      <c r="B1131" t="s">
        <v>4356</v>
      </c>
      <c r="C1131" t="s">
        <v>1574</v>
      </c>
      <c r="D1131">
        <v>512469444</v>
      </c>
      <c r="E1131" t="s">
        <v>3265</v>
      </c>
      <c r="F1131" t="s">
        <v>2716</v>
      </c>
      <c r="G1131" s="1">
        <v>44642</v>
      </c>
      <c r="H1131" t="s">
        <v>3190</v>
      </c>
      <c r="I1131" t="s">
        <v>3187</v>
      </c>
      <c r="J1131" t="s">
        <v>1577</v>
      </c>
      <c r="K1131" s="2">
        <v>12484.046399999999</v>
      </c>
      <c r="L1131" s="2" t="str">
        <f>IF(Table1[[#This Row],[Paid]]&gt;0,"Paid","Not Paid")</f>
        <v>Paid</v>
      </c>
    </row>
    <row r="1132" spans="1:12" x14ac:dyDescent="0.3">
      <c r="A1132" t="s">
        <v>539</v>
      </c>
      <c r="B1132" t="s">
        <v>4357</v>
      </c>
      <c r="C1132" t="s">
        <v>1574</v>
      </c>
      <c r="D1132">
        <v>527341515</v>
      </c>
      <c r="E1132" t="s">
        <v>3265</v>
      </c>
      <c r="F1132" t="s">
        <v>2717</v>
      </c>
      <c r="G1132" s="1">
        <v>44337</v>
      </c>
      <c r="H1132" t="s">
        <v>3181</v>
      </c>
      <c r="I1132" t="s">
        <v>3179</v>
      </c>
      <c r="J1132" t="s">
        <v>1575</v>
      </c>
      <c r="K1132" s="2">
        <v>11763.850760000001</v>
      </c>
      <c r="L1132" s="2" t="str">
        <f>IF(Table1[[#This Row],[Paid]]&gt;0,"Paid","Not Paid")</f>
        <v>Paid</v>
      </c>
    </row>
    <row r="1133" spans="1:12" x14ac:dyDescent="0.3">
      <c r="A1133" t="s">
        <v>352</v>
      </c>
      <c r="B1133" t="s">
        <v>4358</v>
      </c>
      <c r="C1133" t="s">
        <v>1580</v>
      </c>
      <c r="D1133">
        <v>598125686</v>
      </c>
      <c r="E1133" t="s">
        <v>3268</v>
      </c>
      <c r="F1133" t="s">
        <v>2718</v>
      </c>
      <c r="G1133" s="1">
        <v>44829</v>
      </c>
      <c r="H1133" t="s">
        <v>3179</v>
      </c>
      <c r="I1133" t="s">
        <v>3179</v>
      </c>
      <c r="J1133" t="s">
        <v>1575</v>
      </c>
      <c r="K1133" s="2">
        <v>2047.5153600000003</v>
      </c>
      <c r="L1133" s="2" t="str">
        <f>IF(Table1[[#This Row],[Paid]]&gt;0,"Paid","Not Paid")</f>
        <v>Paid</v>
      </c>
    </row>
    <row r="1134" spans="1:12" x14ac:dyDescent="0.3">
      <c r="A1134" t="s">
        <v>232</v>
      </c>
      <c r="B1134" t="s">
        <v>4359</v>
      </c>
      <c r="C1134" t="s">
        <v>1574</v>
      </c>
      <c r="D1134">
        <v>570053260</v>
      </c>
      <c r="E1134" t="s">
        <v>3267</v>
      </c>
      <c r="F1134" t="s">
        <v>2719</v>
      </c>
      <c r="G1134" s="1">
        <v>45088</v>
      </c>
      <c r="H1134" t="s">
        <v>3249</v>
      </c>
      <c r="I1134" t="s">
        <v>3246</v>
      </c>
      <c r="J1134" t="s">
        <v>1575</v>
      </c>
      <c r="K1134" s="2">
        <v>2440.4361799999997</v>
      </c>
      <c r="L1134" s="2" t="str">
        <f>IF(Table1[[#This Row],[Paid]]&gt;0,"Paid","Not Paid")</f>
        <v>Paid</v>
      </c>
    </row>
    <row r="1135" spans="1:12" x14ac:dyDescent="0.3">
      <c r="A1135" t="s">
        <v>459</v>
      </c>
      <c r="B1135" t="s">
        <v>4360</v>
      </c>
      <c r="C1135" t="s">
        <v>1574</v>
      </c>
      <c r="D1135">
        <v>559263971</v>
      </c>
      <c r="E1135" t="s">
        <v>3270</v>
      </c>
      <c r="F1135" t="s">
        <v>2720</v>
      </c>
      <c r="G1135" s="1">
        <v>44215</v>
      </c>
      <c r="H1135" t="s">
        <v>3187</v>
      </c>
      <c r="I1135" t="s">
        <v>3187</v>
      </c>
      <c r="J1135" t="s">
        <v>1577</v>
      </c>
      <c r="K1135" s="2">
        <v>1475.30835</v>
      </c>
      <c r="L1135" s="2" t="str">
        <f>IF(Table1[[#This Row],[Paid]]&gt;0,"Paid","Not Paid")</f>
        <v>Paid</v>
      </c>
    </row>
    <row r="1136" spans="1:12" x14ac:dyDescent="0.3">
      <c r="A1136" t="s">
        <v>206</v>
      </c>
      <c r="B1136" t="s">
        <v>4361</v>
      </c>
      <c r="C1136" t="s">
        <v>1580</v>
      </c>
      <c r="D1136">
        <v>550866842</v>
      </c>
      <c r="E1136" t="s">
        <v>3265</v>
      </c>
      <c r="F1136" t="s">
        <v>2721</v>
      </c>
      <c r="G1136" s="1">
        <v>44329</v>
      </c>
      <c r="H1136" t="s">
        <v>3211</v>
      </c>
      <c r="I1136" t="s">
        <v>3210</v>
      </c>
      <c r="J1136" t="s">
        <v>1579</v>
      </c>
      <c r="K1136" s="2">
        <v>5418.5360000000001</v>
      </c>
      <c r="L1136" s="2" t="str">
        <f>IF(Table1[[#This Row],[Paid]]&gt;0,"Paid","Not Paid")</f>
        <v>Paid</v>
      </c>
    </row>
    <row r="1137" spans="1:12" x14ac:dyDescent="0.3">
      <c r="A1137" t="s">
        <v>41</v>
      </c>
      <c r="B1137" t="s">
        <v>4362</v>
      </c>
      <c r="C1137" t="s">
        <v>1574</v>
      </c>
      <c r="D1137">
        <v>561013483</v>
      </c>
      <c r="E1137" t="s">
        <v>3265</v>
      </c>
      <c r="F1137" t="s">
        <v>2722</v>
      </c>
      <c r="G1137" s="1">
        <v>44661</v>
      </c>
      <c r="H1137" t="s">
        <v>3241</v>
      </c>
      <c r="I1137" t="s">
        <v>3241</v>
      </c>
      <c r="J1137" t="s">
        <v>1575</v>
      </c>
      <c r="K1137" s="2">
        <v>2838.8404799999998</v>
      </c>
      <c r="L1137" s="2" t="str">
        <f>IF(Table1[[#This Row],[Paid]]&gt;0,"Paid","Not Paid")</f>
        <v>Paid</v>
      </c>
    </row>
    <row r="1138" spans="1:12" x14ac:dyDescent="0.3">
      <c r="A1138" t="s">
        <v>127</v>
      </c>
      <c r="B1138" t="s">
        <v>4363</v>
      </c>
      <c r="C1138" t="s">
        <v>1580</v>
      </c>
      <c r="D1138">
        <v>589105313</v>
      </c>
      <c r="E1138" t="s">
        <v>3270</v>
      </c>
      <c r="F1138" t="s">
        <v>2723</v>
      </c>
      <c r="G1138" s="1">
        <v>45193</v>
      </c>
      <c r="H1138" t="s">
        <v>3190</v>
      </c>
      <c r="I1138" t="s">
        <v>3187</v>
      </c>
      <c r="J1138" t="s">
        <v>1575</v>
      </c>
      <c r="K1138" s="2">
        <v>5356.5685999999996</v>
      </c>
      <c r="L1138" s="2" t="str">
        <f>IF(Table1[[#This Row],[Paid]]&gt;0,"Paid","Not Paid")</f>
        <v>Paid</v>
      </c>
    </row>
    <row r="1139" spans="1:12" x14ac:dyDescent="0.3">
      <c r="A1139" t="s">
        <v>413</v>
      </c>
      <c r="B1139" t="s">
        <v>4364</v>
      </c>
      <c r="C1139" t="s">
        <v>1580</v>
      </c>
      <c r="D1139">
        <v>566603939</v>
      </c>
      <c r="E1139" t="s">
        <v>3270</v>
      </c>
      <c r="F1139" t="s">
        <v>2724</v>
      </c>
      <c r="G1139" s="1">
        <v>44667</v>
      </c>
      <c r="H1139" t="s">
        <v>3248</v>
      </c>
      <c r="I1139" t="s">
        <v>3246</v>
      </c>
      <c r="J1139" t="s">
        <v>1575</v>
      </c>
      <c r="K1139" s="2">
        <v>2499.384</v>
      </c>
      <c r="L1139" s="2" t="str">
        <f>IF(Table1[[#This Row],[Paid]]&gt;0,"Paid","Not Paid")</f>
        <v>Paid</v>
      </c>
    </row>
    <row r="1140" spans="1:12" x14ac:dyDescent="0.3">
      <c r="A1140" t="s">
        <v>83</v>
      </c>
      <c r="B1140" t="s">
        <v>4365</v>
      </c>
      <c r="C1140" t="s">
        <v>1580</v>
      </c>
      <c r="D1140">
        <v>558205368</v>
      </c>
      <c r="E1140" t="s">
        <v>3268</v>
      </c>
      <c r="F1140" t="s">
        <v>2725</v>
      </c>
      <c r="G1140" s="1">
        <v>44306</v>
      </c>
      <c r="H1140" t="s">
        <v>3224</v>
      </c>
      <c r="I1140" t="s">
        <v>3224</v>
      </c>
      <c r="J1140" t="s">
        <v>1579</v>
      </c>
      <c r="K1140" s="2">
        <v>3905.9027999999998</v>
      </c>
      <c r="L1140" s="2" t="str">
        <f>IF(Table1[[#This Row],[Paid]]&gt;0,"Paid","Not Paid")</f>
        <v>Paid</v>
      </c>
    </row>
    <row r="1141" spans="1:12" x14ac:dyDescent="0.3">
      <c r="A1141" t="s">
        <v>783</v>
      </c>
      <c r="B1141" t="s">
        <v>4366</v>
      </c>
      <c r="C1141" t="s">
        <v>1574</v>
      </c>
      <c r="D1141">
        <v>574979321</v>
      </c>
      <c r="E1141" t="s">
        <v>3270</v>
      </c>
      <c r="F1141" t="s">
        <v>2726</v>
      </c>
      <c r="G1141" s="1">
        <v>44845</v>
      </c>
      <c r="H1141" t="s">
        <v>3179</v>
      </c>
      <c r="I1141" t="s">
        <v>3179</v>
      </c>
      <c r="J1141" t="s">
        <v>1575</v>
      </c>
      <c r="K1141" s="2">
        <v>3148.10304</v>
      </c>
      <c r="L1141" s="2" t="str">
        <f>IF(Table1[[#This Row],[Paid]]&gt;0,"Paid","Not Paid")</f>
        <v>Paid</v>
      </c>
    </row>
    <row r="1142" spans="1:12" x14ac:dyDescent="0.3">
      <c r="A1142" t="s">
        <v>612</v>
      </c>
      <c r="B1142" t="s">
        <v>4367</v>
      </c>
      <c r="C1142" t="s">
        <v>1580</v>
      </c>
      <c r="D1142">
        <v>587121957</v>
      </c>
      <c r="E1142" t="s">
        <v>3270</v>
      </c>
      <c r="F1142" t="s">
        <v>2727</v>
      </c>
      <c r="G1142" s="1">
        <v>44488</v>
      </c>
      <c r="H1142" t="s">
        <v>3191</v>
      </c>
      <c r="I1142" t="s">
        <v>3187</v>
      </c>
      <c r="J1142" t="s">
        <v>1579</v>
      </c>
      <c r="K1142" s="2">
        <v>380.46750000000003</v>
      </c>
      <c r="L1142" s="2" t="str">
        <f>IF(Table1[[#This Row],[Paid]]&gt;0,"Paid","Not Paid")</f>
        <v>Paid</v>
      </c>
    </row>
    <row r="1143" spans="1:12" x14ac:dyDescent="0.3">
      <c r="A1143" t="s">
        <v>226</v>
      </c>
      <c r="B1143" t="s">
        <v>4368</v>
      </c>
      <c r="C1143" t="s">
        <v>1580</v>
      </c>
      <c r="D1143">
        <v>535907412</v>
      </c>
      <c r="E1143" t="s">
        <v>3265</v>
      </c>
      <c r="F1143" t="s">
        <v>2728</v>
      </c>
      <c r="G1143" s="1">
        <v>44369</v>
      </c>
      <c r="H1143" t="s">
        <v>3171</v>
      </c>
      <c r="I1143" t="s">
        <v>3167</v>
      </c>
      <c r="J1143" t="s">
        <v>1573</v>
      </c>
      <c r="K1143" s="2">
        <v>230.87774999999999</v>
      </c>
      <c r="L1143" s="2" t="str">
        <f>IF(Table1[[#This Row],[Paid]]&gt;0,"Paid","Not Paid")</f>
        <v>Paid</v>
      </c>
    </row>
    <row r="1144" spans="1:12" x14ac:dyDescent="0.3">
      <c r="A1144" t="s">
        <v>661</v>
      </c>
      <c r="B1144" t="s">
        <v>4369</v>
      </c>
      <c r="C1144" t="s">
        <v>1574</v>
      </c>
      <c r="D1144">
        <v>553549892</v>
      </c>
      <c r="E1144" t="s">
        <v>3265</v>
      </c>
      <c r="F1144" t="s">
        <v>2729</v>
      </c>
      <c r="G1144" s="1">
        <v>44469</v>
      </c>
      <c r="H1144" t="s">
        <v>3253</v>
      </c>
      <c r="I1144" t="s">
        <v>3252</v>
      </c>
      <c r="J1144" t="s">
        <v>1575</v>
      </c>
      <c r="K1144" s="2">
        <v>1130.0985000000001</v>
      </c>
      <c r="L1144" s="2" t="str">
        <f>IF(Table1[[#This Row],[Paid]]&gt;0,"Paid","Not Paid")</f>
        <v>Paid</v>
      </c>
    </row>
    <row r="1145" spans="1:12" x14ac:dyDescent="0.3">
      <c r="A1145" t="s">
        <v>144</v>
      </c>
      <c r="B1145" t="s">
        <v>4370</v>
      </c>
      <c r="C1145" t="s">
        <v>1574</v>
      </c>
      <c r="D1145">
        <v>521734177</v>
      </c>
      <c r="E1145" t="s">
        <v>3265</v>
      </c>
      <c r="F1145" t="s">
        <v>2730</v>
      </c>
      <c r="G1145" s="1">
        <v>44364</v>
      </c>
      <c r="H1145" t="s">
        <v>3179</v>
      </c>
      <c r="I1145" t="s">
        <v>3179</v>
      </c>
      <c r="J1145" t="s">
        <v>1575</v>
      </c>
      <c r="K1145" s="2">
        <v>2414.4933999999998</v>
      </c>
      <c r="L1145" s="2" t="str">
        <f>IF(Table1[[#This Row],[Paid]]&gt;0,"Paid","Not Paid")</f>
        <v>Paid</v>
      </c>
    </row>
    <row r="1146" spans="1:12" x14ac:dyDescent="0.3">
      <c r="A1146" t="s">
        <v>404</v>
      </c>
      <c r="B1146" t="s">
        <v>4371</v>
      </c>
      <c r="C1146" t="s">
        <v>1580</v>
      </c>
      <c r="D1146">
        <v>580830400</v>
      </c>
      <c r="E1146" t="s">
        <v>3267</v>
      </c>
      <c r="F1146" t="s">
        <v>2731</v>
      </c>
      <c r="G1146" s="1">
        <v>44398</v>
      </c>
      <c r="H1146" t="s">
        <v>3179</v>
      </c>
      <c r="I1146" t="s">
        <v>3179</v>
      </c>
      <c r="J1146" t="s">
        <v>1575</v>
      </c>
      <c r="K1146" s="2">
        <v>1161.6365200000002</v>
      </c>
      <c r="L1146" s="2" t="str">
        <f>IF(Table1[[#This Row],[Paid]]&gt;0,"Paid","Not Paid")</f>
        <v>Paid</v>
      </c>
    </row>
    <row r="1147" spans="1:12" x14ac:dyDescent="0.3">
      <c r="A1147" t="s">
        <v>237</v>
      </c>
      <c r="B1147" t="s">
        <v>4372</v>
      </c>
      <c r="C1147" t="s">
        <v>1580</v>
      </c>
      <c r="D1147">
        <v>541135650</v>
      </c>
      <c r="E1147" t="s">
        <v>3265</v>
      </c>
      <c r="F1147" t="s">
        <v>2732</v>
      </c>
      <c r="G1147" s="1">
        <v>44263</v>
      </c>
      <c r="H1147" t="s">
        <v>3244</v>
      </c>
      <c r="I1147" t="s">
        <v>3241</v>
      </c>
      <c r="J1147" t="s">
        <v>1575</v>
      </c>
      <c r="K1147" s="2">
        <v>2048.7357000000002</v>
      </c>
      <c r="L1147" s="2" t="str">
        <f>IF(Table1[[#This Row],[Paid]]&gt;0,"Paid","Not Paid")</f>
        <v>Paid</v>
      </c>
    </row>
    <row r="1148" spans="1:12" x14ac:dyDescent="0.3">
      <c r="A1148" t="s">
        <v>152</v>
      </c>
      <c r="B1148" t="s">
        <v>4373</v>
      </c>
      <c r="C1148" t="s">
        <v>1574</v>
      </c>
      <c r="D1148">
        <v>598780672</v>
      </c>
      <c r="E1148" t="s">
        <v>3267</v>
      </c>
      <c r="F1148" t="s">
        <v>2733</v>
      </c>
      <c r="G1148" s="1">
        <v>44468</v>
      </c>
      <c r="H1148" t="s">
        <v>3184</v>
      </c>
      <c r="I1148" t="s">
        <v>3179</v>
      </c>
      <c r="J1148" t="s">
        <v>1575</v>
      </c>
      <c r="K1148" s="2">
        <v>697.78115999999977</v>
      </c>
      <c r="L1148" s="2" t="str">
        <f>IF(Table1[[#This Row],[Paid]]&gt;0,"Paid","Not Paid")</f>
        <v>Paid</v>
      </c>
    </row>
    <row r="1149" spans="1:12" x14ac:dyDescent="0.3">
      <c r="A1149" t="s">
        <v>418</v>
      </c>
      <c r="B1149" t="s">
        <v>4374</v>
      </c>
      <c r="C1149" t="s">
        <v>1580</v>
      </c>
      <c r="D1149">
        <v>507184288</v>
      </c>
      <c r="E1149" t="s">
        <v>3266</v>
      </c>
      <c r="F1149" t="s">
        <v>2734</v>
      </c>
      <c r="G1149" s="1">
        <v>44231</v>
      </c>
      <c r="H1149" t="s">
        <v>3191</v>
      </c>
      <c r="I1149" t="s">
        <v>3187</v>
      </c>
      <c r="J1149" t="s">
        <v>1575</v>
      </c>
      <c r="K1149" s="2">
        <v>2777.6759999999999</v>
      </c>
      <c r="L1149" s="2" t="str">
        <f>IF(Table1[[#This Row],[Paid]]&gt;0,"Paid","Not Paid")</f>
        <v>Paid</v>
      </c>
    </row>
    <row r="1150" spans="1:12" x14ac:dyDescent="0.3">
      <c r="A1150" t="s">
        <v>401</v>
      </c>
      <c r="B1150" t="s">
        <v>4375</v>
      </c>
      <c r="C1150" t="s">
        <v>1574</v>
      </c>
      <c r="D1150">
        <v>570006981</v>
      </c>
      <c r="E1150" t="s">
        <v>3270</v>
      </c>
      <c r="F1150" t="s">
        <v>2735</v>
      </c>
      <c r="G1150" s="1">
        <v>44563</v>
      </c>
      <c r="H1150" t="s">
        <v>3169</v>
      </c>
      <c r="I1150" t="s">
        <v>3167</v>
      </c>
      <c r="J1150" t="s">
        <v>1579</v>
      </c>
      <c r="K1150" s="2">
        <v>3176.7145</v>
      </c>
      <c r="L1150" s="2" t="str">
        <f>IF(Table1[[#This Row],[Paid]]&gt;0,"Paid","Not Paid")</f>
        <v>Paid</v>
      </c>
    </row>
    <row r="1151" spans="1:12" x14ac:dyDescent="0.3">
      <c r="A1151" t="s">
        <v>710</v>
      </c>
      <c r="B1151" t="s">
        <v>4376</v>
      </c>
      <c r="C1151" t="s">
        <v>1574</v>
      </c>
      <c r="D1151">
        <v>598390037</v>
      </c>
      <c r="E1151" t="s">
        <v>3265</v>
      </c>
      <c r="F1151" t="s">
        <v>2736</v>
      </c>
      <c r="G1151" s="1">
        <v>44308</v>
      </c>
      <c r="H1151" t="s">
        <v>3249</v>
      </c>
      <c r="I1151" t="s">
        <v>3246</v>
      </c>
      <c r="J1151" t="s">
        <v>1573</v>
      </c>
      <c r="K1151" s="2">
        <v>998.07659999999998</v>
      </c>
      <c r="L1151" s="2" t="str">
        <f>IF(Table1[[#This Row],[Paid]]&gt;0,"Paid","Not Paid")</f>
        <v>Paid</v>
      </c>
    </row>
    <row r="1152" spans="1:12" x14ac:dyDescent="0.3">
      <c r="A1152" t="s">
        <v>554</v>
      </c>
      <c r="B1152" t="s">
        <v>3906</v>
      </c>
      <c r="C1152" t="s">
        <v>1574</v>
      </c>
      <c r="D1152">
        <v>557187915</v>
      </c>
      <c r="E1152" t="s">
        <v>3266</v>
      </c>
      <c r="F1152" t="s">
        <v>2737</v>
      </c>
      <c r="G1152" s="1">
        <v>44803</v>
      </c>
      <c r="H1152" t="s">
        <v>3185</v>
      </c>
      <c r="I1152" t="s">
        <v>3179</v>
      </c>
      <c r="J1152" t="s">
        <v>1577</v>
      </c>
      <c r="K1152" s="2">
        <v>376.70639999999997</v>
      </c>
      <c r="L1152" s="2" t="str">
        <f>IF(Table1[[#This Row],[Paid]]&gt;0,"Paid","Not Paid")</f>
        <v>Paid</v>
      </c>
    </row>
    <row r="1153" spans="1:12" x14ac:dyDescent="0.3">
      <c r="A1153" t="s">
        <v>395</v>
      </c>
      <c r="B1153" t="s">
        <v>4377</v>
      </c>
      <c r="C1153" t="s">
        <v>1580</v>
      </c>
      <c r="D1153">
        <v>563534891</v>
      </c>
      <c r="E1153" t="s">
        <v>3270</v>
      </c>
      <c r="F1153" t="s">
        <v>2738</v>
      </c>
      <c r="G1153" s="1">
        <v>44639</v>
      </c>
      <c r="H1153" t="s">
        <v>3205</v>
      </c>
      <c r="I1153" t="s">
        <v>3198</v>
      </c>
      <c r="J1153" t="s">
        <v>1575</v>
      </c>
      <c r="K1153" s="2">
        <v>2665.3830000000003</v>
      </c>
      <c r="L1153" s="2" t="str">
        <f>IF(Table1[[#This Row],[Paid]]&gt;0,"Paid","Not Paid")</f>
        <v>Paid</v>
      </c>
    </row>
    <row r="1154" spans="1:12" x14ac:dyDescent="0.3">
      <c r="A1154" t="s">
        <v>653</v>
      </c>
      <c r="B1154" t="s">
        <v>4378</v>
      </c>
      <c r="C1154" t="s">
        <v>1574</v>
      </c>
      <c r="D1154">
        <v>547055520</v>
      </c>
      <c r="E1154" t="s">
        <v>3270</v>
      </c>
      <c r="F1154" t="s">
        <v>2739</v>
      </c>
      <c r="G1154" s="1">
        <v>44423</v>
      </c>
      <c r="H1154" t="s">
        <v>3179</v>
      </c>
      <c r="I1154" t="s">
        <v>3179</v>
      </c>
      <c r="J1154" t="s">
        <v>1577</v>
      </c>
      <c r="K1154" s="2">
        <v>468.50473</v>
      </c>
      <c r="L1154" s="2" t="str">
        <f>IF(Table1[[#This Row],[Paid]]&gt;0,"Paid","Not Paid")</f>
        <v>Paid</v>
      </c>
    </row>
    <row r="1155" spans="1:12" x14ac:dyDescent="0.3">
      <c r="A1155" t="s">
        <v>3</v>
      </c>
      <c r="B1155" t="s">
        <v>4379</v>
      </c>
      <c r="C1155" t="s">
        <v>1574</v>
      </c>
      <c r="D1155">
        <v>545872474</v>
      </c>
      <c r="E1155" t="s">
        <v>3265</v>
      </c>
      <c r="F1155" t="s">
        <v>2740</v>
      </c>
      <c r="G1155" s="1">
        <v>44466</v>
      </c>
      <c r="H1155" t="s">
        <v>3179</v>
      </c>
      <c r="I1155" t="s">
        <v>3179</v>
      </c>
      <c r="J1155" t="s">
        <v>1575</v>
      </c>
      <c r="K1155" s="2">
        <v>5224.3583999999992</v>
      </c>
      <c r="L1155" s="2" t="str">
        <f>IF(Table1[[#This Row],[Paid]]&gt;0,"Paid","Not Paid")</f>
        <v>Paid</v>
      </c>
    </row>
    <row r="1156" spans="1:12" x14ac:dyDescent="0.3">
      <c r="A1156" t="s">
        <v>743</v>
      </c>
      <c r="B1156" t="s">
        <v>4380</v>
      </c>
      <c r="C1156" t="s">
        <v>1574</v>
      </c>
      <c r="D1156">
        <v>505338487</v>
      </c>
      <c r="E1156" t="s">
        <v>3268</v>
      </c>
      <c r="F1156" t="s">
        <v>2741</v>
      </c>
      <c r="G1156" s="1">
        <v>44706</v>
      </c>
      <c r="H1156" t="s">
        <v>3251</v>
      </c>
      <c r="I1156" t="s">
        <v>3246</v>
      </c>
      <c r="J1156" t="s">
        <v>1579</v>
      </c>
      <c r="K1156" s="2">
        <v>450.9135</v>
      </c>
      <c r="L1156" s="2" t="str">
        <f>IF(Table1[[#This Row],[Paid]]&gt;0,"Paid","Not Paid")</f>
        <v>Paid</v>
      </c>
    </row>
    <row r="1157" spans="1:12" x14ac:dyDescent="0.3">
      <c r="A1157" t="s">
        <v>528</v>
      </c>
      <c r="B1157" t="s">
        <v>4381</v>
      </c>
      <c r="C1157" t="s">
        <v>1574</v>
      </c>
      <c r="D1157">
        <v>553571860</v>
      </c>
      <c r="E1157" t="s">
        <v>3267</v>
      </c>
      <c r="F1157" t="s">
        <v>2742</v>
      </c>
      <c r="G1157" s="1">
        <v>44678</v>
      </c>
      <c r="H1157" t="s">
        <v>3195</v>
      </c>
      <c r="I1157" t="s">
        <v>3194</v>
      </c>
      <c r="J1157" t="s">
        <v>1575</v>
      </c>
      <c r="K1157" s="2">
        <v>2476.9863</v>
      </c>
      <c r="L1157" s="2" t="str">
        <f>IF(Table1[[#This Row],[Paid]]&gt;0,"Paid","Not Paid")</f>
        <v>Paid</v>
      </c>
    </row>
    <row r="1158" spans="1:12" x14ac:dyDescent="0.3">
      <c r="A1158" t="s">
        <v>360</v>
      </c>
      <c r="B1158" t="s">
        <v>4382</v>
      </c>
      <c r="C1158" t="s">
        <v>1580</v>
      </c>
      <c r="D1158">
        <v>586589095</v>
      </c>
      <c r="E1158" t="s">
        <v>3270</v>
      </c>
      <c r="F1158" t="s">
        <v>2743</v>
      </c>
      <c r="G1158" s="1">
        <v>44452</v>
      </c>
      <c r="H1158" t="s">
        <v>3248</v>
      </c>
      <c r="I1158" t="s">
        <v>3246</v>
      </c>
      <c r="J1158" t="s">
        <v>1575</v>
      </c>
      <c r="K1158" s="2">
        <v>307.6309</v>
      </c>
      <c r="L1158" s="2" t="str">
        <f>IF(Table1[[#This Row],[Paid]]&gt;0,"Paid","Not Paid")</f>
        <v>Paid</v>
      </c>
    </row>
    <row r="1159" spans="1:12" x14ac:dyDescent="0.3">
      <c r="A1159" t="s">
        <v>37</v>
      </c>
      <c r="B1159" t="s">
        <v>4061</v>
      </c>
      <c r="C1159" t="s">
        <v>1574</v>
      </c>
      <c r="D1159">
        <v>509362911</v>
      </c>
      <c r="E1159" t="s">
        <v>3270</v>
      </c>
      <c r="F1159" t="s">
        <v>2744</v>
      </c>
      <c r="G1159" s="1">
        <v>44494</v>
      </c>
      <c r="H1159" t="s">
        <v>3214</v>
      </c>
      <c r="I1159" t="s">
        <v>3210</v>
      </c>
      <c r="J1159" t="s">
        <v>1575</v>
      </c>
      <c r="K1159" s="2">
        <v>1979.7496400000002</v>
      </c>
      <c r="L1159" s="2" t="str">
        <f>IF(Table1[[#This Row],[Paid]]&gt;0,"Paid","Not Paid")</f>
        <v>Paid</v>
      </c>
    </row>
    <row r="1160" spans="1:12" x14ac:dyDescent="0.3">
      <c r="A1160" t="s">
        <v>157</v>
      </c>
      <c r="B1160" t="s">
        <v>4383</v>
      </c>
      <c r="C1160" t="s">
        <v>1574</v>
      </c>
      <c r="D1160">
        <v>547438150</v>
      </c>
      <c r="E1160" t="s">
        <v>3265</v>
      </c>
      <c r="F1160" t="s">
        <v>2745</v>
      </c>
      <c r="G1160" s="1">
        <v>44409</v>
      </c>
      <c r="H1160" t="s">
        <v>3209</v>
      </c>
      <c r="I1160" t="s">
        <v>3198</v>
      </c>
      <c r="J1160" t="s">
        <v>1579</v>
      </c>
      <c r="K1160" s="2">
        <v>1933.6503399999995</v>
      </c>
      <c r="L1160" s="2" t="str">
        <f>IF(Table1[[#This Row],[Paid]]&gt;0,"Paid","Not Paid")</f>
        <v>Paid</v>
      </c>
    </row>
    <row r="1161" spans="1:12" x14ac:dyDescent="0.3">
      <c r="A1161" t="s">
        <v>505</v>
      </c>
      <c r="B1161" t="s">
        <v>4384</v>
      </c>
      <c r="C1161" t="s">
        <v>1574</v>
      </c>
      <c r="D1161">
        <v>527802826</v>
      </c>
      <c r="E1161" t="s">
        <v>3270</v>
      </c>
      <c r="F1161" t="s">
        <v>2746</v>
      </c>
      <c r="G1161" s="1">
        <v>44547</v>
      </c>
      <c r="H1161" t="s">
        <v>3179</v>
      </c>
      <c r="I1161" t="s">
        <v>3179</v>
      </c>
      <c r="J1161" t="s">
        <v>1575</v>
      </c>
      <c r="K1161" s="2">
        <v>5396.5620800000015</v>
      </c>
      <c r="L1161" s="2" t="str">
        <f>IF(Table1[[#This Row],[Paid]]&gt;0,"Paid","Not Paid")</f>
        <v>Paid</v>
      </c>
    </row>
    <row r="1162" spans="1:12" x14ac:dyDescent="0.3">
      <c r="A1162" t="s">
        <v>375</v>
      </c>
      <c r="B1162" t="s">
        <v>4385</v>
      </c>
      <c r="C1162" t="s">
        <v>1580</v>
      </c>
      <c r="D1162">
        <v>508709826</v>
      </c>
      <c r="E1162" t="s">
        <v>3270</v>
      </c>
      <c r="F1162" t="s">
        <v>2747</v>
      </c>
      <c r="G1162" s="1">
        <v>44222</v>
      </c>
      <c r="H1162" t="s">
        <v>3249</v>
      </c>
      <c r="I1162" t="s">
        <v>3246</v>
      </c>
      <c r="J1162" t="s">
        <v>1575</v>
      </c>
      <c r="K1162" s="2">
        <v>631.46429999999998</v>
      </c>
      <c r="L1162" s="2" t="str">
        <f>IF(Table1[[#This Row],[Paid]]&gt;0,"Paid","Not Paid")</f>
        <v>Paid</v>
      </c>
    </row>
    <row r="1163" spans="1:12" x14ac:dyDescent="0.3">
      <c r="A1163" t="s">
        <v>159</v>
      </c>
      <c r="B1163" t="s">
        <v>4386</v>
      </c>
      <c r="C1163" t="s">
        <v>1580</v>
      </c>
      <c r="D1163">
        <v>529021584</v>
      </c>
      <c r="E1163" t="s">
        <v>3265</v>
      </c>
      <c r="F1163" t="s">
        <v>2748</v>
      </c>
      <c r="G1163" s="1">
        <v>44370</v>
      </c>
      <c r="H1163" t="s">
        <v>3187</v>
      </c>
      <c r="I1163" t="s">
        <v>3187</v>
      </c>
      <c r="J1163" t="s">
        <v>1575</v>
      </c>
      <c r="K1163" s="2">
        <v>2718.6510599999997</v>
      </c>
      <c r="L1163" s="2" t="str">
        <f>IF(Table1[[#This Row],[Paid]]&gt;0,"Paid","Not Paid")</f>
        <v>Paid</v>
      </c>
    </row>
    <row r="1164" spans="1:12" x14ac:dyDescent="0.3">
      <c r="A1164" t="s">
        <v>726</v>
      </c>
      <c r="B1164" t="s">
        <v>4387</v>
      </c>
      <c r="C1164" t="s">
        <v>1574</v>
      </c>
      <c r="D1164">
        <v>536010141</v>
      </c>
      <c r="E1164" t="s">
        <v>3265</v>
      </c>
      <c r="F1164" t="s">
        <v>2749</v>
      </c>
      <c r="G1164" s="1">
        <v>44592</v>
      </c>
      <c r="H1164" t="s">
        <v>3249</v>
      </c>
      <c r="I1164" t="s">
        <v>3246</v>
      </c>
      <c r="J1164" t="s">
        <v>1573</v>
      </c>
      <c r="K1164" s="2">
        <v>1675.4793199999997</v>
      </c>
      <c r="L1164" s="2" t="str">
        <f>IF(Table1[[#This Row],[Paid]]&gt;0,"Paid","Not Paid")</f>
        <v>Paid</v>
      </c>
    </row>
    <row r="1165" spans="1:12" x14ac:dyDescent="0.3">
      <c r="A1165" t="s">
        <v>735</v>
      </c>
      <c r="B1165" t="s">
        <v>4388</v>
      </c>
      <c r="C1165" t="s">
        <v>1580</v>
      </c>
      <c r="D1165">
        <v>550920057</v>
      </c>
      <c r="E1165" t="s">
        <v>3265</v>
      </c>
      <c r="F1165" t="s">
        <v>2750</v>
      </c>
      <c r="G1165" s="1">
        <v>44542</v>
      </c>
      <c r="H1165" t="s">
        <v>3183</v>
      </c>
      <c r="I1165" t="s">
        <v>3179</v>
      </c>
      <c r="J1165" t="s">
        <v>1579</v>
      </c>
      <c r="K1165" s="2">
        <v>3456.3618000000001</v>
      </c>
      <c r="L1165" s="2" t="str">
        <f>IF(Table1[[#This Row],[Paid]]&gt;0,"Paid","Not Paid")</f>
        <v>Paid</v>
      </c>
    </row>
    <row r="1166" spans="1:12" x14ac:dyDescent="0.3">
      <c r="A1166" t="s">
        <v>227</v>
      </c>
      <c r="B1166" t="s">
        <v>4389</v>
      </c>
      <c r="C1166" t="s">
        <v>1574</v>
      </c>
      <c r="D1166">
        <v>584989866</v>
      </c>
      <c r="E1166" t="s">
        <v>3270</v>
      </c>
      <c r="F1166" t="s">
        <v>2751</v>
      </c>
      <c r="G1166" s="1">
        <v>44649</v>
      </c>
      <c r="H1166" t="s">
        <v>3183</v>
      </c>
      <c r="I1166" t="s">
        <v>3179</v>
      </c>
      <c r="J1166" t="s">
        <v>1575</v>
      </c>
      <c r="K1166" s="2">
        <v>1421.6163000000004</v>
      </c>
      <c r="L1166" s="2" t="str">
        <f>IF(Table1[[#This Row],[Paid]]&gt;0,"Paid","Not Paid")</f>
        <v>Paid</v>
      </c>
    </row>
    <row r="1167" spans="1:12" x14ac:dyDescent="0.3">
      <c r="A1167" t="s">
        <v>139</v>
      </c>
      <c r="B1167" t="s">
        <v>4390</v>
      </c>
      <c r="C1167" t="s">
        <v>1574</v>
      </c>
      <c r="D1167">
        <v>562113749</v>
      </c>
      <c r="E1167" t="s">
        <v>3267</v>
      </c>
      <c r="F1167" t="s">
        <v>2752</v>
      </c>
      <c r="G1167" s="1">
        <v>44459</v>
      </c>
      <c r="H1167" t="s">
        <v>3187</v>
      </c>
      <c r="I1167" t="s">
        <v>3187</v>
      </c>
      <c r="J1167" t="s">
        <v>1575</v>
      </c>
      <c r="K1167" s="2">
        <v>3312.6501800000005</v>
      </c>
      <c r="L1167" s="2" t="str">
        <f>IF(Table1[[#This Row],[Paid]]&gt;0,"Paid","Not Paid")</f>
        <v>Paid</v>
      </c>
    </row>
    <row r="1168" spans="1:12" x14ac:dyDescent="0.3">
      <c r="A1168" t="s">
        <v>597</v>
      </c>
      <c r="B1168" t="s">
        <v>4391</v>
      </c>
      <c r="C1168" t="s">
        <v>1574</v>
      </c>
      <c r="D1168">
        <v>565016611</v>
      </c>
      <c r="E1168" t="s">
        <v>3266</v>
      </c>
      <c r="F1168" t="s">
        <v>2753</v>
      </c>
      <c r="G1168" s="1">
        <v>44312</v>
      </c>
      <c r="H1168" t="s">
        <v>3249</v>
      </c>
      <c r="I1168" t="s">
        <v>3246</v>
      </c>
      <c r="J1168" t="s">
        <v>1575</v>
      </c>
      <c r="K1168" s="2">
        <v>1926.4065599999999</v>
      </c>
      <c r="L1168" s="2" t="str">
        <f>IF(Table1[[#This Row],[Paid]]&gt;0,"Paid","Not Paid")</f>
        <v>Paid</v>
      </c>
    </row>
    <row r="1169" spans="1:12" x14ac:dyDescent="0.3">
      <c r="A1169" t="s">
        <v>630</v>
      </c>
      <c r="B1169" t="s">
        <v>4392</v>
      </c>
      <c r="C1169" t="s">
        <v>1580</v>
      </c>
      <c r="D1169">
        <v>583687261</v>
      </c>
      <c r="E1169" t="s">
        <v>3265</v>
      </c>
      <c r="F1169" t="s">
        <v>2754</v>
      </c>
      <c r="G1169" s="1">
        <v>44393</v>
      </c>
      <c r="H1169" t="s">
        <v>3247</v>
      </c>
      <c r="I1169" t="s">
        <v>3246</v>
      </c>
      <c r="J1169" t="s">
        <v>1573</v>
      </c>
      <c r="K1169" s="2">
        <v>1476.8633000000004</v>
      </c>
      <c r="L1169" s="2" t="str">
        <f>IF(Table1[[#This Row],[Paid]]&gt;0,"Paid","Not Paid")</f>
        <v>Paid</v>
      </c>
    </row>
    <row r="1170" spans="1:12" x14ac:dyDescent="0.3">
      <c r="A1170" t="s">
        <v>778</v>
      </c>
      <c r="B1170" t="s">
        <v>4393</v>
      </c>
      <c r="C1170" t="s">
        <v>1580</v>
      </c>
      <c r="D1170">
        <v>553534073</v>
      </c>
      <c r="E1170" t="s">
        <v>3265</v>
      </c>
      <c r="F1170" t="s">
        <v>2755</v>
      </c>
      <c r="G1170" s="1">
        <v>44676</v>
      </c>
      <c r="H1170" t="s">
        <v>3179</v>
      </c>
      <c r="I1170" t="s">
        <v>3179</v>
      </c>
      <c r="J1170" t="s">
        <v>1575</v>
      </c>
      <c r="K1170" s="2">
        <v>205.92559999999997</v>
      </c>
      <c r="L1170" s="2" t="str">
        <f>IF(Table1[[#This Row],[Paid]]&gt;0,"Paid","Not Paid")</f>
        <v>Paid</v>
      </c>
    </row>
    <row r="1171" spans="1:12" x14ac:dyDescent="0.3">
      <c r="A1171" t="s">
        <v>319</v>
      </c>
      <c r="B1171" t="s">
        <v>4394</v>
      </c>
      <c r="C1171" t="s">
        <v>1574</v>
      </c>
      <c r="D1171">
        <v>584304307</v>
      </c>
      <c r="E1171" t="s">
        <v>3270</v>
      </c>
      <c r="F1171" t="s">
        <v>2756</v>
      </c>
      <c r="G1171" s="1">
        <v>44252</v>
      </c>
      <c r="H1171" t="s">
        <v>3190</v>
      </c>
      <c r="I1171" t="s">
        <v>3187</v>
      </c>
      <c r="J1171" t="s">
        <v>1575</v>
      </c>
      <c r="K1171" s="2">
        <v>405.78120000000001</v>
      </c>
      <c r="L1171" s="2" t="str">
        <f>IF(Table1[[#This Row],[Paid]]&gt;0,"Paid","Not Paid")</f>
        <v>Paid</v>
      </c>
    </row>
    <row r="1172" spans="1:12" x14ac:dyDescent="0.3">
      <c r="A1172" t="s">
        <v>125</v>
      </c>
      <c r="B1172" t="s">
        <v>4395</v>
      </c>
      <c r="C1172" t="s">
        <v>1574</v>
      </c>
      <c r="D1172">
        <v>516454913</v>
      </c>
      <c r="E1172" t="s">
        <v>3270</v>
      </c>
      <c r="F1172" t="s">
        <v>2757</v>
      </c>
      <c r="G1172" s="1">
        <v>44451</v>
      </c>
      <c r="H1172" t="s">
        <v>3169</v>
      </c>
      <c r="I1172" t="s">
        <v>3167</v>
      </c>
      <c r="J1172" t="s">
        <v>1575</v>
      </c>
      <c r="K1172" s="2">
        <v>585.87551999999994</v>
      </c>
      <c r="L1172" s="2" t="str">
        <f>IF(Table1[[#This Row],[Paid]]&gt;0,"Paid","Not Paid")</f>
        <v>Paid</v>
      </c>
    </row>
    <row r="1173" spans="1:12" x14ac:dyDescent="0.3">
      <c r="A1173" t="s">
        <v>108</v>
      </c>
      <c r="B1173" t="s">
        <v>4396</v>
      </c>
      <c r="C1173" t="s">
        <v>1580</v>
      </c>
      <c r="D1173">
        <v>555407115</v>
      </c>
      <c r="E1173" t="s">
        <v>3265</v>
      </c>
      <c r="F1173" t="s">
        <v>2758</v>
      </c>
      <c r="G1173" s="1">
        <v>44467</v>
      </c>
      <c r="H1173" t="s">
        <v>3247</v>
      </c>
      <c r="I1173" t="s">
        <v>3246</v>
      </c>
      <c r="J1173" t="s">
        <v>1577</v>
      </c>
      <c r="K1173" s="2">
        <v>1022.6716000000001</v>
      </c>
      <c r="L1173" s="2" t="str">
        <f>IF(Table1[[#This Row],[Paid]]&gt;0,"Paid","Not Paid")</f>
        <v>Paid</v>
      </c>
    </row>
    <row r="1174" spans="1:12" x14ac:dyDescent="0.3">
      <c r="A1174" t="s">
        <v>129</v>
      </c>
      <c r="B1174" t="s">
        <v>4397</v>
      </c>
      <c r="C1174" t="s">
        <v>1580</v>
      </c>
      <c r="D1174">
        <v>503423271</v>
      </c>
      <c r="E1174" t="s">
        <v>3266</v>
      </c>
      <c r="F1174" t="s">
        <v>2759</v>
      </c>
      <c r="G1174" s="1">
        <v>44360</v>
      </c>
      <c r="H1174" t="s">
        <v>3179</v>
      </c>
      <c r="I1174" t="s">
        <v>3179</v>
      </c>
      <c r="J1174" t="s">
        <v>1575</v>
      </c>
      <c r="K1174" s="2">
        <v>3159.00648</v>
      </c>
      <c r="L1174" s="2" t="str">
        <f>IF(Table1[[#This Row],[Paid]]&gt;0,"Paid","Not Paid")</f>
        <v>Paid</v>
      </c>
    </row>
    <row r="1175" spans="1:12" x14ac:dyDescent="0.3">
      <c r="A1175" t="s">
        <v>63</v>
      </c>
      <c r="B1175" t="s">
        <v>3986</v>
      </c>
      <c r="C1175" t="s">
        <v>1580</v>
      </c>
      <c r="D1175">
        <v>575366384</v>
      </c>
      <c r="E1175" t="s">
        <v>3265</v>
      </c>
      <c r="F1175" t="s">
        <v>2760</v>
      </c>
      <c r="G1175" s="1">
        <v>44609</v>
      </c>
      <c r="H1175" t="s">
        <v>3187</v>
      </c>
      <c r="I1175" t="s">
        <v>3187</v>
      </c>
      <c r="J1175" t="s">
        <v>1577</v>
      </c>
      <c r="K1175" s="2">
        <v>2665.4423999999999</v>
      </c>
      <c r="L1175" s="2" t="str">
        <f>IF(Table1[[#This Row],[Paid]]&gt;0,"Paid","Not Paid")</f>
        <v>Paid</v>
      </c>
    </row>
    <row r="1176" spans="1:12" x14ac:dyDescent="0.3">
      <c r="A1176" t="s">
        <v>238</v>
      </c>
      <c r="B1176" t="s">
        <v>4398</v>
      </c>
      <c r="C1176" t="s">
        <v>1574</v>
      </c>
      <c r="D1176">
        <v>522846170</v>
      </c>
      <c r="E1176" t="s">
        <v>3265</v>
      </c>
      <c r="F1176" t="s">
        <v>2761</v>
      </c>
      <c r="G1176" s="1">
        <v>44894</v>
      </c>
      <c r="H1176" t="s">
        <v>3191</v>
      </c>
      <c r="I1176" t="s">
        <v>3187</v>
      </c>
      <c r="J1176" t="s">
        <v>1577</v>
      </c>
      <c r="K1176" s="2">
        <v>1889.6152800000002</v>
      </c>
      <c r="L1176" s="2" t="str">
        <f>IF(Table1[[#This Row],[Paid]]&gt;0,"Paid","Not Paid")</f>
        <v>Paid</v>
      </c>
    </row>
    <row r="1177" spans="1:12" x14ac:dyDescent="0.3">
      <c r="A1177" t="s">
        <v>46</v>
      </c>
      <c r="B1177" t="s">
        <v>4399</v>
      </c>
      <c r="C1177" t="s">
        <v>1580</v>
      </c>
      <c r="D1177">
        <v>516133165</v>
      </c>
      <c r="E1177" t="s">
        <v>3265</v>
      </c>
      <c r="F1177" t="s">
        <v>2762</v>
      </c>
      <c r="G1177" s="1">
        <v>44413</v>
      </c>
      <c r="H1177" t="s">
        <v>3191</v>
      </c>
      <c r="I1177" t="s">
        <v>3187</v>
      </c>
      <c r="J1177" t="s">
        <v>1575</v>
      </c>
      <c r="K1177" s="2">
        <v>248.48192</v>
      </c>
      <c r="L1177" s="2" t="str">
        <f>IF(Table1[[#This Row],[Paid]]&gt;0,"Paid","Not Paid")</f>
        <v>Paid</v>
      </c>
    </row>
    <row r="1178" spans="1:12" x14ac:dyDescent="0.3">
      <c r="A1178" t="s">
        <v>585</v>
      </c>
      <c r="B1178" t="s">
        <v>3687</v>
      </c>
      <c r="C1178" t="s">
        <v>1574</v>
      </c>
      <c r="D1178">
        <v>549318690</v>
      </c>
      <c r="E1178" t="s">
        <v>3270</v>
      </c>
      <c r="F1178" t="s">
        <v>2763</v>
      </c>
      <c r="G1178" s="1">
        <v>44889</v>
      </c>
      <c r="H1178" t="s">
        <v>3187</v>
      </c>
      <c r="I1178" t="s">
        <v>3187</v>
      </c>
      <c r="J1178" t="s">
        <v>1575</v>
      </c>
      <c r="K1178" s="2">
        <v>2208.64608</v>
      </c>
      <c r="L1178" s="2" t="str">
        <f>IF(Table1[[#This Row],[Paid]]&gt;0,"Paid","Not Paid")</f>
        <v>Paid</v>
      </c>
    </row>
    <row r="1179" spans="1:12" x14ac:dyDescent="0.3">
      <c r="A1179" t="s">
        <v>580</v>
      </c>
      <c r="B1179" t="s">
        <v>4400</v>
      </c>
      <c r="C1179" t="s">
        <v>1574</v>
      </c>
      <c r="D1179">
        <v>599918695</v>
      </c>
      <c r="E1179" t="s">
        <v>3266</v>
      </c>
      <c r="F1179" t="s">
        <v>2764</v>
      </c>
      <c r="G1179" s="1">
        <v>44735</v>
      </c>
      <c r="H1179" t="s">
        <v>3255</v>
      </c>
      <c r="I1179" t="s">
        <v>3224</v>
      </c>
      <c r="J1179" t="s">
        <v>1575</v>
      </c>
      <c r="K1179" s="2">
        <v>1149.1976999999999</v>
      </c>
      <c r="L1179" s="2" t="str">
        <f>IF(Table1[[#This Row],[Paid]]&gt;0,"Paid","Not Paid")</f>
        <v>Paid</v>
      </c>
    </row>
    <row r="1180" spans="1:12" x14ac:dyDescent="0.3">
      <c r="A1180" t="s">
        <v>407</v>
      </c>
      <c r="B1180" t="s">
        <v>4401</v>
      </c>
      <c r="C1180" t="s">
        <v>1574</v>
      </c>
      <c r="D1180">
        <v>531590604</v>
      </c>
      <c r="E1180" t="s">
        <v>3270</v>
      </c>
      <c r="F1180" t="s">
        <v>2765</v>
      </c>
      <c r="G1180" s="1">
        <v>44358</v>
      </c>
      <c r="H1180" t="s">
        <v>3241</v>
      </c>
      <c r="I1180" t="s">
        <v>3241</v>
      </c>
      <c r="J1180" t="s">
        <v>1573</v>
      </c>
      <c r="K1180" s="2">
        <v>4724.4472800000003</v>
      </c>
      <c r="L1180" s="2" t="str">
        <f>IF(Table1[[#This Row],[Paid]]&gt;0,"Paid","Not Paid")</f>
        <v>Paid</v>
      </c>
    </row>
    <row r="1181" spans="1:12" x14ac:dyDescent="0.3">
      <c r="A1181" t="s">
        <v>500</v>
      </c>
      <c r="B1181" t="s">
        <v>4402</v>
      </c>
      <c r="C1181" t="s">
        <v>1580</v>
      </c>
      <c r="D1181">
        <v>569853471</v>
      </c>
      <c r="E1181" t="s">
        <v>3265</v>
      </c>
      <c r="F1181" t="s">
        <v>2766</v>
      </c>
      <c r="G1181" s="1">
        <v>44290</v>
      </c>
      <c r="H1181" t="s">
        <v>3183</v>
      </c>
      <c r="I1181" t="s">
        <v>3179</v>
      </c>
      <c r="J1181" t="s">
        <v>1575</v>
      </c>
      <c r="K1181" s="2">
        <v>97.105249999999998</v>
      </c>
      <c r="L1181" s="2" t="str">
        <f>IF(Table1[[#This Row],[Paid]]&gt;0,"Paid","Not Paid")</f>
        <v>Paid</v>
      </c>
    </row>
    <row r="1182" spans="1:12" x14ac:dyDescent="0.3">
      <c r="A1182" t="s">
        <v>642</v>
      </c>
      <c r="B1182" t="s">
        <v>4403</v>
      </c>
      <c r="C1182" t="s">
        <v>1574</v>
      </c>
      <c r="D1182">
        <v>595135058</v>
      </c>
      <c r="E1182" t="s">
        <v>3265</v>
      </c>
      <c r="F1182" t="s">
        <v>2767</v>
      </c>
      <c r="G1182" s="1">
        <v>44646</v>
      </c>
      <c r="H1182" t="s">
        <v>3251</v>
      </c>
      <c r="I1182" t="s">
        <v>3246</v>
      </c>
      <c r="J1182" t="s">
        <v>1575</v>
      </c>
      <c r="K1182" s="2">
        <v>4100.3379999999988</v>
      </c>
      <c r="L1182" s="2" t="str">
        <f>IF(Table1[[#This Row],[Paid]]&gt;0,"Paid","Not Paid")</f>
        <v>Paid</v>
      </c>
    </row>
    <row r="1183" spans="1:12" x14ac:dyDescent="0.3">
      <c r="A1183" t="s">
        <v>676</v>
      </c>
      <c r="B1183" t="s">
        <v>4404</v>
      </c>
      <c r="C1183" t="s">
        <v>1580</v>
      </c>
      <c r="D1183">
        <v>598397726</v>
      </c>
      <c r="E1183" t="s">
        <v>3265</v>
      </c>
      <c r="F1183" t="s">
        <v>2768</v>
      </c>
      <c r="G1183" s="1">
        <v>44322</v>
      </c>
      <c r="H1183" t="s">
        <v>3179</v>
      </c>
      <c r="I1183" t="s">
        <v>3179</v>
      </c>
      <c r="J1183" t="s">
        <v>1577</v>
      </c>
      <c r="K1183" s="2">
        <v>1565.5224200000005</v>
      </c>
      <c r="L1183" s="2" t="str">
        <f>IF(Table1[[#This Row],[Paid]]&gt;0,"Paid","Not Paid")</f>
        <v>Paid</v>
      </c>
    </row>
    <row r="1184" spans="1:12" x14ac:dyDescent="0.3">
      <c r="A1184" t="s">
        <v>330</v>
      </c>
      <c r="B1184" t="s">
        <v>4405</v>
      </c>
      <c r="C1184" t="s">
        <v>1580</v>
      </c>
      <c r="D1184">
        <v>546192427</v>
      </c>
      <c r="E1184" t="s">
        <v>3266</v>
      </c>
      <c r="F1184" t="s">
        <v>2769</v>
      </c>
      <c r="G1184" s="1">
        <v>44505</v>
      </c>
      <c r="H1184" t="s">
        <v>3205</v>
      </c>
      <c r="I1184" t="s">
        <v>3198</v>
      </c>
      <c r="J1184" t="s">
        <v>1575</v>
      </c>
      <c r="K1184" s="2">
        <v>11002.933619999996</v>
      </c>
      <c r="L1184" s="2" t="str">
        <f>IF(Table1[[#This Row],[Paid]]&gt;0,"Paid","Not Paid")</f>
        <v>Paid</v>
      </c>
    </row>
    <row r="1185" spans="1:12" x14ac:dyDescent="0.3">
      <c r="A1185" t="s">
        <v>100</v>
      </c>
      <c r="B1185" t="s">
        <v>4061</v>
      </c>
      <c r="C1185" t="s">
        <v>1574</v>
      </c>
      <c r="D1185">
        <v>546738724</v>
      </c>
      <c r="E1185" t="s">
        <v>3270</v>
      </c>
      <c r="F1185" t="s">
        <v>2770</v>
      </c>
      <c r="G1185" s="1">
        <v>44612</v>
      </c>
      <c r="H1185" t="s">
        <v>3241</v>
      </c>
      <c r="I1185" t="s">
        <v>3241</v>
      </c>
      <c r="J1185" t="s">
        <v>1573</v>
      </c>
      <c r="K1185" s="2">
        <v>227.1096</v>
      </c>
      <c r="L1185" s="2" t="str">
        <f>IF(Table1[[#This Row],[Paid]]&gt;0,"Paid","Not Paid")</f>
        <v>Paid</v>
      </c>
    </row>
    <row r="1186" spans="1:12" x14ac:dyDescent="0.3">
      <c r="A1186" t="s">
        <v>345</v>
      </c>
      <c r="B1186" t="s">
        <v>4406</v>
      </c>
      <c r="C1186" t="s">
        <v>1580</v>
      </c>
      <c r="D1186">
        <v>513740105</v>
      </c>
      <c r="E1186" t="s">
        <v>3270</v>
      </c>
      <c r="F1186" t="s">
        <v>2771</v>
      </c>
      <c r="G1186" s="1">
        <v>44587</v>
      </c>
      <c r="H1186" t="s">
        <v>3187</v>
      </c>
      <c r="I1186" t="s">
        <v>3187</v>
      </c>
      <c r="J1186" t="s">
        <v>1579</v>
      </c>
      <c r="K1186" s="2">
        <v>1580.8501600000002</v>
      </c>
      <c r="L1186" s="2" t="str">
        <f>IF(Table1[[#This Row],[Paid]]&gt;0,"Paid","Not Paid")</f>
        <v>Paid</v>
      </c>
    </row>
    <row r="1187" spans="1:12" x14ac:dyDescent="0.3">
      <c r="A1187" t="s">
        <v>304</v>
      </c>
      <c r="B1187" t="s">
        <v>4407</v>
      </c>
      <c r="C1187" t="s">
        <v>1580</v>
      </c>
      <c r="D1187">
        <v>580188154</v>
      </c>
      <c r="E1187" t="s">
        <v>3266</v>
      </c>
      <c r="F1187" t="s">
        <v>2772</v>
      </c>
      <c r="G1187" s="1">
        <v>44528</v>
      </c>
      <c r="H1187" t="s">
        <v>3205</v>
      </c>
      <c r="I1187" t="s">
        <v>3198</v>
      </c>
      <c r="J1187" t="s">
        <v>1577</v>
      </c>
      <c r="K1187" s="2">
        <v>1501.6838399999999</v>
      </c>
      <c r="L1187" s="2" t="str">
        <f>IF(Table1[[#This Row],[Paid]]&gt;0,"Paid","Not Paid")</f>
        <v>Paid</v>
      </c>
    </row>
    <row r="1188" spans="1:12" x14ac:dyDescent="0.3">
      <c r="A1188" t="s">
        <v>507</v>
      </c>
      <c r="B1188" t="s">
        <v>4408</v>
      </c>
      <c r="C1188" t="s">
        <v>1574</v>
      </c>
      <c r="D1188">
        <v>535999702</v>
      </c>
      <c r="E1188" t="s">
        <v>3266</v>
      </c>
      <c r="F1188" t="s">
        <v>2773</v>
      </c>
      <c r="G1188" s="1">
        <v>44425</v>
      </c>
      <c r="H1188" t="s">
        <v>3224</v>
      </c>
      <c r="I1188" t="s">
        <v>3224</v>
      </c>
      <c r="J1188" t="s">
        <v>1575</v>
      </c>
      <c r="K1188" s="2">
        <v>4612.1531999999997</v>
      </c>
      <c r="L1188" s="2" t="str">
        <f>IF(Table1[[#This Row],[Paid]]&gt;0,"Paid","Not Paid")</f>
        <v>Paid</v>
      </c>
    </row>
    <row r="1189" spans="1:12" x14ac:dyDescent="0.3">
      <c r="A1189" t="s">
        <v>141</v>
      </c>
      <c r="B1189" t="s">
        <v>4409</v>
      </c>
      <c r="C1189" t="s">
        <v>1574</v>
      </c>
      <c r="D1189">
        <v>501222260</v>
      </c>
      <c r="E1189" t="s">
        <v>3265</v>
      </c>
      <c r="F1189" t="s">
        <v>2774</v>
      </c>
      <c r="G1189" s="1">
        <v>44550</v>
      </c>
      <c r="H1189" t="s">
        <v>3251</v>
      </c>
      <c r="I1189" t="s">
        <v>3246</v>
      </c>
      <c r="J1189" t="s">
        <v>1579</v>
      </c>
      <c r="K1189" s="2">
        <v>278.77392000000003</v>
      </c>
      <c r="L1189" s="2" t="str">
        <f>IF(Table1[[#This Row],[Paid]]&gt;0,"Paid","Not Paid")</f>
        <v>Paid</v>
      </c>
    </row>
    <row r="1190" spans="1:12" x14ac:dyDescent="0.3">
      <c r="A1190" t="s">
        <v>766</v>
      </c>
      <c r="B1190" t="s">
        <v>4410</v>
      </c>
      <c r="C1190" t="s">
        <v>1574</v>
      </c>
      <c r="D1190">
        <v>540251009</v>
      </c>
      <c r="E1190" t="s">
        <v>3265</v>
      </c>
      <c r="F1190" t="s">
        <v>2775</v>
      </c>
      <c r="G1190" s="1">
        <v>44557</v>
      </c>
      <c r="H1190" t="s">
        <v>3179</v>
      </c>
      <c r="I1190" t="s">
        <v>3179</v>
      </c>
      <c r="J1190" t="s">
        <v>1575</v>
      </c>
      <c r="K1190" s="2">
        <v>268.54079999999999</v>
      </c>
      <c r="L1190" s="2" t="str">
        <f>IF(Table1[[#This Row],[Paid]]&gt;0,"Paid","Not Paid")</f>
        <v>Paid</v>
      </c>
    </row>
    <row r="1191" spans="1:12" x14ac:dyDescent="0.3">
      <c r="A1191" t="s">
        <v>600</v>
      </c>
      <c r="B1191" t="s">
        <v>4411</v>
      </c>
      <c r="C1191" t="s">
        <v>1574</v>
      </c>
      <c r="D1191">
        <v>556064419</v>
      </c>
      <c r="E1191" t="s">
        <v>3265</v>
      </c>
      <c r="F1191" t="s">
        <v>2776</v>
      </c>
      <c r="G1191" s="1">
        <v>44355</v>
      </c>
      <c r="H1191" t="s">
        <v>3179</v>
      </c>
      <c r="I1191" t="s">
        <v>3179</v>
      </c>
      <c r="J1191" t="s">
        <v>1577</v>
      </c>
      <c r="K1191" s="2">
        <v>1050.39688</v>
      </c>
      <c r="L1191" s="2" t="str">
        <f>IF(Table1[[#This Row],[Paid]]&gt;0,"Paid","Not Paid")</f>
        <v>Paid</v>
      </c>
    </row>
    <row r="1192" spans="1:12" x14ac:dyDescent="0.3">
      <c r="A1192" t="s">
        <v>174</v>
      </c>
      <c r="B1192" t="s">
        <v>4412</v>
      </c>
      <c r="C1192" t="s">
        <v>1574</v>
      </c>
      <c r="D1192">
        <v>565273659</v>
      </c>
      <c r="E1192" t="s">
        <v>3270</v>
      </c>
      <c r="F1192" t="s">
        <v>2777</v>
      </c>
      <c r="G1192" s="1">
        <v>44235</v>
      </c>
      <c r="H1192" t="s">
        <v>3190</v>
      </c>
      <c r="I1192" t="s">
        <v>3187</v>
      </c>
      <c r="J1192" t="s">
        <v>1579</v>
      </c>
      <c r="K1192" s="2">
        <v>1412.6295599999999</v>
      </c>
      <c r="L1192" s="2" t="str">
        <f>IF(Table1[[#This Row],[Paid]]&gt;0,"Paid","Not Paid")</f>
        <v>Paid</v>
      </c>
    </row>
    <row r="1193" spans="1:12" x14ac:dyDescent="0.3">
      <c r="A1193" t="s">
        <v>289</v>
      </c>
      <c r="B1193" t="s">
        <v>4413</v>
      </c>
      <c r="C1193" t="s">
        <v>1574</v>
      </c>
      <c r="D1193">
        <v>549980184</v>
      </c>
      <c r="E1193" t="s">
        <v>3265</v>
      </c>
      <c r="F1193" t="s">
        <v>2778</v>
      </c>
      <c r="G1193" s="1">
        <v>44546</v>
      </c>
      <c r="H1193" t="s">
        <v>3241</v>
      </c>
      <c r="I1193" t="s">
        <v>3241</v>
      </c>
      <c r="J1193" t="s">
        <v>1575</v>
      </c>
      <c r="K1193" s="2">
        <v>7797.2636499999981</v>
      </c>
      <c r="L1193" s="2" t="str">
        <f>IF(Table1[[#This Row],[Paid]]&gt;0,"Paid","Not Paid")</f>
        <v>Paid</v>
      </c>
    </row>
    <row r="1194" spans="1:12" x14ac:dyDescent="0.3">
      <c r="A1194" t="s">
        <v>470</v>
      </c>
      <c r="B1194" t="s">
        <v>4414</v>
      </c>
      <c r="C1194" t="s">
        <v>1574</v>
      </c>
      <c r="D1194">
        <v>540280326</v>
      </c>
      <c r="E1194" t="s">
        <v>3270</v>
      </c>
      <c r="F1194" t="s">
        <v>2779</v>
      </c>
      <c r="G1194" s="1">
        <v>44546</v>
      </c>
      <c r="H1194" t="s">
        <v>3248</v>
      </c>
      <c r="I1194" t="s">
        <v>3246</v>
      </c>
      <c r="J1194" t="s">
        <v>1577</v>
      </c>
      <c r="K1194" s="2">
        <v>1082.2953400000001</v>
      </c>
      <c r="L1194" s="2" t="str">
        <f>IF(Table1[[#This Row],[Paid]]&gt;0,"Paid","Not Paid")</f>
        <v>Paid</v>
      </c>
    </row>
    <row r="1195" spans="1:12" x14ac:dyDescent="0.3">
      <c r="A1195" t="s">
        <v>643</v>
      </c>
      <c r="B1195" t="s">
        <v>4415</v>
      </c>
      <c r="C1195" t="s">
        <v>1580</v>
      </c>
      <c r="D1195">
        <v>514835590</v>
      </c>
      <c r="E1195" t="s">
        <v>3265</v>
      </c>
      <c r="F1195" t="s">
        <v>2780</v>
      </c>
      <c r="G1195" s="1">
        <v>44300</v>
      </c>
      <c r="H1195" t="s">
        <v>3241</v>
      </c>
      <c r="I1195" t="s">
        <v>3241</v>
      </c>
      <c r="J1195" t="s">
        <v>1579</v>
      </c>
      <c r="K1195" s="2">
        <v>544.92620000000022</v>
      </c>
      <c r="L1195" s="2" t="str">
        <f>IF(Table1[[#This Row],[Paid]]&gt;0,"Paid","Not Paid")</f>
        <v>Paid</v>
      </c>
    </row>
    <row r="1196" spans="1:12" x14ac:dyDescent="0.3">
      <c r="A1196" t="s">
        <v>574</v>
      </c>
      <c r="B1196" t="s">
        <v>4416</v>
      </c>
      <c r="C1196" t="s">
        <v>1574</v>
      </c>
      <c r="D1196">
        <v>553023037</v>
      </c>
      <c r="E1196" t="s">
        <v>3266</v>
      </c>
      <c r="F1196" t="s">
        <v>2781</v>
      </c>
      <c r="G1196" s="1">
        <v>44831</v>
      </c>
      <c r="H1196" t="s">
        <v>3184</v>
      </c>
      <c r="I1196" t="s">
        <v>3179</v>
      </c>
      <c r="J1196" t="s">
        <v>1577</v>
      </c>
      <c r="K1196" s="2">
        <v>403.25975999999997</v>
      </c>
      <c r="L1196" s="2" t="str">
        <f>IF(Table1[[#This Row],[Paid]]&gt;0,"Paid","Not Paid")</f>
        <v>Paid</v>
      </c>
    </row>
    <row r="1197" spans="1:12" x14ac:dyDescent="0.3">
      <c r="A1197" t="s">
        <v>439</v>
      </c>
      <c r="B1197" t="s">
        <v>4417</v>
      </c>
      <c r="C1197" t="s">
        <v>1574</v>
      </c>
      <c r="D1197">
        <v>538014011</v>
      </c>
      <c r="E1197" t="s">
        <v>3270</v>
      </c>
      <c r="F1197" t="s">
        <v>2782</v>
      </c>
      <c r="G1197" s="1">
        <v>44316</v>
      </c>
      <c r="H1197" t="s">
        <v>3182</v>
      </c>
      <c r="I1197" t="s">
        <v>3179</v>
      </c>
      <c r="J1197" t="s">
        <v>1577</v>
      </c>
      <c r="K1197" s="2">
        <v>6540.267200000002</v>
      </c>
      <c r="L1197" s="2" t="str">
        <f>IF(Table1[[#This Row],[Paid]]&gt;0,"Paid","Not Paid")</f>
        <v>Paid</v>
      </c>
    </row>
    <row r="1198" spans="1:12" x14ac:dyDescent="0.3">
      <c r="A1198" t="s">
        <v>277</v>
      </c>
      <c r="B1198" t="s">
        <v>4418</v>
      </c>
      <c r="C1198" t="s">
        <v>1574</v>
      </c>
      <c r="D1198">
        <v>568734074</v>
      </c>
      <c r="E1198" t="s">
        <v>3267</v>
      </c>
      <c r="F1198" t="s">
        <v>2783</v>
      </c>
      <c r="G1198" s="1">
        <v>44411</v>
      </c>
      <c r="H1198" t="s">
        <v>3239</v>
      </c>
      <c r="I1198" t="s">
        <v>3232</v>
      </c>
      <c r="J1198" t="s">
        <v>1573</v>
      </c>
      <c r="K1198" s="2">
        <v>11871.41187</v>
      </c>
      <c r="L1198" s="2" t="str">
        <f>IF(Table1[[#This Row],[Paid]]&gt;0,"Paid","Not Paid")</f>
        <v>Paid</v>
      </c>
    </row>
    <row r="1199" spans="1:12" x14ac:dyDescent="0.3">
      <c r="A1199" t="s">
        <v>503</v>
      </c>
      <c r="B1199" t="s">
        <v>4419</v>
      </c>
      <c r="C1199" t="s">
        <v>1574</v>
      </c>
      <c r="D1199">
        <v>590674009</v>
      </c>
      <c r="E1199" t="s">
        <v>3270</v>
      </c>
      <c r="F1199" t="s">
        <v>2784</v>
      </c>
      <c r="G1199" s="1">
        <v>44494</v>
      </c>
      <c r="H1199" t="s">
        <v>3251</v>
      </c>
      <c r="I1199" t="s">
        <v>3246</v>
      </c>
      <c r="J1199" t="s">
        <v>1579</v>
      </c>
      <c r="K1199" s="2">
        <v>3529.56421</v>
      </c>
      <c r="L1199" s="2" t="str">
        <f>IF(Table1[[#This Row],[Paid]]&gt;0,"Paid","Not Paid")</f>
        <v>Paid</v>
      </c>
    </row>
    <row r="1200" spans="1:12" x14ac:dyDescent="0.3">
      <c r="A1200" t="s">
        <v>332</v>
      </c>
      <c r="B1200" t="s">
        <v>4420</v>
      </c>
      <c r="C1200" t="s">
        <v>1574</v>
      </c>
      <c r="D1200">
        <v>548794863</v>
      </c>
      <c r="E1200" t="s">
        <v>3270</v>
      </c>
      <c r="F1200" t="s">
        <v>2785</v>
      </c>
      <c r="G1200" s="1">
        <v>44589</v>
      </c>
      <c r="H1200" t="s">
        <v>3186</v>
      </c>
      <c r="I1200" t="s">
        <v>3179</v>
      </c>
      <c r="J1200" t="s">
        <v>1577</v>
      </c>
      <c r="K1200" s="2">
        <v>12269.458799999999</v>
      </c>
      <c r="L1200" s="2" t="str">
        <f>IF(Table1[[#This Row],[Paid]]&gt;0,"Paid","Not Paid")</f>
        <v>Paid</v>
      </c>
    </row>
    <row r="1201" spans="1:12" x14ac:dyDescent="0.3">
      <c r="A1201" t="s">
        <v>300</v>
      </c>
      <c r="B1201" t="s">
        <v>4421</v>
      </c>
      <c r="C1201" t="s">
        <v>1574</v>
      </c>
      <c r="D1201">
        <v>520359689</v>
      </c>
      <c r="E1201" t="s">
        <v>3266</v>
      </c>
      <c r="F1201" t="s">
        <v>2786</v>
      </c>
      <c r="G1201" s="1">
        <v>44660</v>
      </c>
      <c r="H1201" t="s">
        <v>3205</v>
      </c>
      <c r="I1201" t="s">
        <v>3198</v>
      </c>
      <c r="J1201" t="s">
        <v>1575</v>
      </c>
      <c r="K1201" s="2">
        <v>4441.9238400000013</v>
      </c>
      <c r="L1201" s="2" t="str">
        <f>IF(Table1[[#This Row],[Paid]]&gt;0,"Paid","Not Paid")</f>
        <v>Paid</v>
      </c>
    </row>
    <row r="1202" spans="1:12" x14ac:dyDescent="0.3">
      <c r="A1202" t="s">
        <v>76</v>
      </c>
      <c r="B1202" t="s">
        <v>4422</v>
      </c>
      <c r="C1202" t="s">
        <v>1574</v>
      </c>
      <c r="D1202">
        <v>516323937</v>
      </c>
      <c r="E1202" t="s">
        <v>3270</v>
      </c>
      <c r="F1202" t="s">
        <v>2787</v>
      </c>
      <c r="G1202" s="1">
        <v>45172</v>
      </c>
      <c r="H1202" t="s">
        <v>3253</v>
      </c>
      <c r="I1202" t="s">
        <v>3252</v>
      </c>
      <c r="J1202" t="s">
        <v>1575</v>
      </c>
      <c r="K1202" s="2">
        <v>1010.0928399999999</v>
      </c>
      <c r="L1202" s="2" t="str">
        <f>IF(Table1[[#This Row],[Paid]]&gt;0,"Paid","Not Paid")</f>
        <v>Paid</v>
      </c>
    </row>
    <row r="1203" spans="1:12" x14ac:dyDescent="0.3">
      <c r="A1203" t="s">
        <v>578</v>
      </c>
      <c r="B1203" t="s">
        <v>4423</v>
      </c>
      <c r="C1203" t="s">
        <v>1580</v>
      </c>
      <c r="D1203">
        <v>599741992</v>
      </c>
      <c r="E1203" t="s">
        <v>3267</v>
      </c>
      <c r="F1203" t="s">
        <v>2788</v>
      </c>
      <c r="G1203" s="1">
        <v>44461</v>
      </c>
      <c r="H1203" t="s">
        <v>3190</v>
      </c>
      <c r="I1203" t="s">
        <v>3187</v>
      </c>
      <c r="J1203" t="s">
        <v>1579</v>
      </c>
      <c r="K1203" s="2">
        <v>2469.7864800000007</v>
      </c>
      <c r="L1203" s="2" t="str">
        <f>IF(Table1[[#This Row],[Paid]]&gt;0,"Paid","Not Paid")</f>
        <v>Paid</v>
      </c>
    </row>
    <row r="1204" spans="1:12" x14ac:dyDescent="0.3">
      <c r="A1204" t="s">
        <v>145</v>
      </c>
      <c r="B1204" t="s">
        <v>4424</v>
      </c>
      <c r="C1204" t="s">
        <v>1574</v>
      </c>
      <c r="D1204">
        <v>521342678</v>
      </c>
      <c r="E1204" t="s">
        <v>3265</v>
      </c>
      <c r="F1204" t="s">
        <v>2789</v>
      </c>
      <c r="G1204" s="1">
        <v>44322</v>
      </c>
      <c r="H1204" t="s">
        <v>3220</v>
      </c>
      <c r="I1204" t="s">
        <v>3220</v>
      </c>
      <c r="J1204" t="s">
        <v>1579</v>
      </c>
      <c r="K1204" s="2">
        <v>4606.4655600000006</v>
      </c>
      <c r="L1204" s="2" t="str">
        <f>IF(Table1[[#This Row],[Paid]]&gt;0,"Paid","Not Paid")</f>
        <v>Paid</v>
      </c>
    </row>
    <row r="1205" spans="1:12" x14ac:dyDescent="0.3">
      <c r="A1205" t="s">
        <v>776</v>
      </c>
      <c r="B1205" t="s">
        <v>4425</v>
      </c>
      <c r="C1205" t="s">
        <v>1574</v>
      </c>
      <c r="D1205">
        <v>563801085</v>
      </c>
      <c r="E1205" t="s">
        <v>3265</v>
      </c>
      <c r="F1205" t="s">
        <v>2790</v>
      </c>
      <c r="G1205" s="1">
        <v>45299</v>
      </c>
      <c r="H1205" t="s">
        <v>3253</v>
      </c>
      <c r="I1205" t="s">
        <v>3252</v>
      </c>
      <c r="J1205" t="s">
        <v>1579</v>
      </c>
      <c r="K1205" s="2">
        <v>331.56200000000001</v>
      </c>
      <c r="L1205" s="2" t="str">
        <f>IF(Table1[[#This Row],[Paid]]&gt;0,"Paid","Not Paid")</f>
        <v>Paid</v>
      </c>
    </row>
    <row r="1206" spans="1:12" x14ac:dyDescent="0.3">
      <c r="A1206" t="s">
        <v>707</v>
      </c>
      <c r="B1206" t="s">
        <v>4426</v>
      </c>
      <c r="C1206" t="s">
        <v>1574</v>
      </c>
      <c r="D1206">
        <v>563907100</v>
      </c>
      <c r="E1206" t="s">
        <v>3265</v>
      </c>
      <c r="F1206" t="s">
        <v>2791</v>
      </c>
      <c r="G1206" s="1">
        <v>45490</v>
      </c>
      <c r="H1206" t="s">
        <v>3241</v>
      </c>
      <c r="I1206" t="s">
        <v>3241</v>
      </c>
      <c r="J1206" t="s">
        <v>1575</v>
      </c>
      <c r="K1206" s="2">
        <v>0</v>
      </c>
      <c r="L1206" s="2" t="str">
        <f>IF(Table1[[#This Row],[Paid]]&gt;0,"Paid","Not Paid")</f>
        <v>Not Paid</v>
      </c>
    </row>
    <row r="1207" spans="1:12" x14ac:dyDescent="0.3">
      <c r="A1207" t="s">
        <v>751</v>
      </c>
      <c r="B1207" t="s">
        <v>4427</v>
      </c>
      <c r="C1207" t="s">
        <v>1574</v>
      </c>
      <c r="D1207">
        <v>581207149</v>
      </c>
      <c r="E1207" t="s">
        <v>3265</v>
      </c>
      <c r="F1207" t="s">
        <v>2792</v>
      </c>
      <c r="G1207" s="1">
        <v>44858</v>
      </c>
      <c r="H1207" t="s">
        <v>3241</v>
      </c>
      <c r="I1207" t="s">
        <v>3241</v>
      </c>
      <c r="J1207" t="s">
        <v>1575</v>
      </c>
      <c r="K1207" s="2">
        <v>727.0326</v>
      </c>
      <c r="L1207" s="2" t="str">
        <f>IF(Table1[[#This Row],[Paid]]&gt;0,"Paid","Not Paid")</f>
        <v>Paid</v>
      </c>
    </row>
    <row r="1208" spans="1:12" x14ac:dyDescent="0.3">
      <c r="A1208" t="s">
        <v>215</v>
      </c>
      <c r="B1208" t="s">
        <v>3417</v>
      </c>
      <c r="C1208" t="s">
        <v>1574</v>
      </c>
      <c r="D1208">
        <v>551038194</v>
      </c>
      <c r="E1208" t="s">
        <v>3265</v>
      </c>
      <c r="F1208" t="s">
        <v>2793</v>
      </c>
      <c r="G1208" s="1">
        <v>44801</v>
      </c>
      <c r="H1208" t="s">
        <v>3241</v>
      </c>
      <c r="I1208" t="s">
        <v>3241</v>
      </c>
      <c r="J1208" t="s">
        <v>1575</v>
      </c>
      <c r="K1208" s="2">
        <v>516.86985000000004</v>
      </c>
      <c r="L1208" s="2" t="str">
        <f>IF(Table1[[#This Row],[Paid]]&gt;0,"Paid","Not Paid")</f>
        <v>Paid</v>
      </c>
    </row>
    <row r="1209" spans="1:12" x14ac:dyDescent="0.3">
      <c r="A1209" t="s">
        <v>86</v>
      </c>
      <c r="B1209" t="s">
        <v>3789</v>
      </c>
      <c r="C1209" t="s">
        <v>1574</v>
      </c>
      <c r="D1209">
        <v>534041545</v>
      </c>
      <c r="E1209" t="s">
        <v>3265</v>
      </c>
      <c r="F1209" t="s">
        <v>2794</v>
      </c>
      <c r="G1209" s="1">
        <v>44460</v>
      </c>
      <c r="H1209" t="s">
        <v>3179</v>
      </c>
      <c r="I1209" t="s">
        <v>3179</v>
      </c>
      <c r="J1209" t="s">
        <v>1575</v>
      </c>
      <c r="K1209" s="2">
        <v>811.43172000000015</v>
      </c>
      <c r="L1209" s="2" t="str">
        <f>IF(Table1[[#This Row],[Paid]]&gt;0,"Paid","Not Paid")</f>
        <v>Paid</v>
      </c>
    </row>
    <row r="1210" spans="1:12" x14ac:dyDescent="0.3">
      <c r="A1210" t="s">
        <v>178</v>
      </c>
      <c r="B1210" t="s">
        <v>4428</v>
      </c>
      <c r="C1210" t="s">
        <v>1580</v>
      </c>
      <c r="D1210">
        <v>538227667</v>
      </c>
      <c r="E1210" t="s">
        <v>3270</v>
      </c>
      <c r="F1210" t="s">
        <v>2795</v>
      </c>
      <c r="G1210" s="1">
        <v>44612</v>
      </c>
      <c r="H1210" t="s">
        <v>3251</v>
      </c>
      <c r="I1210" t="s">
        <v>3246</v>
      </c>
      <c r="J1210" t="s">
        <v>1579</v>
      </c>
      <c r="K1210" s="2">
        <v>2577.0769599999999</v>
      </c>
      <c r="L1210" s="2" t="str">
        <f>IF(Table1[[#This Row],[Paid]]&gt;0,"Paid","Not Paid")</f>
        <v>Paid</v>
      </c>
    </row>
    <row r="1211" spans="1:12" x14ac:dyDescent="0.3">
      <c r="A1211" t="s">
        <v>38</v>
      </c>
      <c r="B1211" t="s">
        <v>4429</v>
      </c>
      <c r="C1211" t="s">
        <v>1574</v>
      </c>
      <c r="D1211">
        <v>598401284</v>
      </c>
      <c r="E1211" t="s">
        <v>3270</v>
      </c>
      <c r="F1211" t="s">
        <v>2796</v>
      </c>
      <c r="G1211" s="1">
        <v>44801</v>
      </c>
      <c r="H1211" t="s">
        <v>3205</v>
      </c>
      <c r="I1211" t="s">
        <v>3198</v>
      </c>
      <c r="J1211" t="s">
        <v>1579</v>
      </c>
      <c r="K1211" s="2">
        <v>221.69100000000003</v>
      </c>
      <c r="L1211" s="2" t="str">
        <f>IF(Table1[[#This Row],[Paid]]&gt;0,"Paid","Not Paid")</f>
        <v>Paid</v>
      </c>
    </row>
    <row r="1212" spans="1:12" x14ac:dyDescent="0.3">
      <c r="A1212" t="s">
        <v>437</v>
      </c>
      <c r="B1212" t="s">
        <v>4430</v>
      </c>
      <c r="C1212" t="s">
        <v>1580</v>
      </c>
      <c r="D1212">
        <v>550045025</v>
      </c>
      <c r="E1212" t="s">
        <v>3270</v>
      </c>
      <c r="F1212" t="s">
        <v>2797</v>
      </c>
      <c r="G1212" s="1">
        <v>44825</v>
      </c>
      <c r="H1212" t="s">
        <v>3207</v>
      </c>
      <c r="I1212" t="s">
        <v>3198</v>
      </c>
      <c r="J1212" t="s">
        <v>1575</v>
      </c>
      <c r="K1212" s="2">
        <v>2347.2764999999995</v>
      </c>
      <c r="L1212" s="2" t="str">
        <f>IF(Table1[[#This Row],[Paid]]&gt;0,"Paid","Not Paid")</f>
        <v>Paid</v>
      </c>
    </row>
    <row r="1213" spans="1:12" x14ac:dyDescent="0.3">
      <c r="A1213" t="s">
        <v>562</v>
      </c>
      <c r="B1213" t="s">
        <v>4431</v>
      </c>
      <c r="C1213" t="s">
        <v>1580</v>
      </c>
      <c r="D1213">
        <v>574622146</v>
      </c>
      <c r="E1213" t="s">
        <v>3265</v>
      </c>
      <c r="F1213" t="s">
        <v>2798</v>
      </c>
      <c r="G1213" s="1">
        <v>44308</v>
      </c>
      <c r="H1213" t="s">
        <v>3223</v>
      </c>
      <c r="I1213" t="s">
        <v>3220</v>
      </c>
      <c r="J1213" t="s">
        <v>1575</v>
      </c>
      <c r="K1213" s="2">
        <v>5354.3915999999999</v>
      </c>
      <c r="L1213" s="2" t="str">
        <f>IF(Table1[[#This Row],[Paid]]&gt;0,"Paid","Not Paid")</f>
        <v>Paid</v>
      </c>
    </row>
    <row r="1214" spans="1:12" x14ac:dyDescent="0.3">
      <c r="A1214" t="s">
        <v>107</v>
      </c>
      <c r="B1214" t="s">
        <v>4432</v>
      </c>
      <c r="C1214" t="s">
        <v>1574</v>
      </c>
      <c r="D1214">
        <v>591902833</v>
      </c>
      <c r="E1214" t="s">
        <v>3267</v>
      </c>
      <c r="F1214" t="s">
        <v>2799</v>
      </c>
      <c r="G1214" s="1">
        <v>44614</v>
      </c>
      <c r="H1214" t="s">
        <v>3216</v>
      </c>
      <c r="I1214" t="s">
        <v>3210</v>
      </c>
      <c r="J1214" t="s">
        <v>1579</v>
      </c>
      <c r="K1214" s="2">
        <v>1411.15608</v>
      </c>
      <c r="L1214" s="2" t="str">
        <f>IF(Table1[[#This Row],[Paid]]&gt;0,"Paid","Not Paid")</f>
        <v>Paid</v>
      </c>
    </row>
    <row r="1215" spans="1:12" x14ac:dyDescent="0.3">
      <c r="A1215" t="s">
        <v>443</v>
      </c>
      <c r="B1215" t="s">
        <v>4433</v>
      </c>
      <c r="C1215" t="s">
        <v>1574</v>
      </c>
      <c r="D1215">
        <v>594950283</v>
      </c>
      <c r="E1215" t="s">
        <v>3270</v>
      </c>
      <c r="F1215" t="s">
        <v>2800</v>
      </c>
      <c r="G1215" s="1">
        <v>44925</v>
      </c>
      <c r="H1215" t="s">
        <v>3248</v>
      </c>
      <c r="I1215" t="s">
        <v>3246</v>
      </c>
      <c r="J1215" t="s">
        <v>1579</v>
      </c>
      <c r="K1215" s="2">
        <v>403.65309999999999</v>
      </c>
      <c r="L1215" s="2" t="str">
        <f>IF(Table1[[#This Row],[Paid]]&gt;0,"Paid","Not Paid")</f>
        <v>Paid</v>
      </c>
    </row>
    <row r="1216" spans="1:12" x14ac:dyDescent="0.3">
      <c r="A1216" t="s">
        <v>171</v>
      </c>
      <c r="B1216" t="s">
        <v>4434</v>
      </c>
      <c r="C1216" t="s">
        <v>1580</v>
      </c>
      <c r="D1216">
        <v>531472733</v>
      </c>
      <c r="E1216" t="s">
        <v>3265</v>
      </c>
      <c r="F1216" t="s">
        <v>2801</v>
      </c>
      <c r="G1216" s="1">
        <v>44412</v>
      </c>
      <c r="H1216" t="s">
        <v>3179</v>
      </c>
      <c r="I1216" t="s">
        <v>3179</v>
      </c>
      <c r="J1216" t="s">
        <v>1575</v>
      </c>
      <c r="K1216" s="2">
        <v>256.92784</v>
      </c>
      <c r="L1216" s="2" t="str">
        <f>IF(Table1[[#This Row],[Paid]]&gt;0,"Paid","Not Paid")</f>
        <v>Paid</v>
      </c>
    </row>
    <row r="1217" spans="1:12" x14ac:dyDescent="0.3">
      <c r="A1217" t="s">
        <v>50</v>
      </c>
      <c r="B1217" t="s">
        <v>4435</v>
      </c>
      <c r="C1217" t="s">
        <v>1574</v>
      </c>
      <c r="D1217">
        <v>505936151</v>
      </c>
      <c r="E1217" t="s">
        <v>3266</v>
      </c>
      <c r="F1217" t="s">
        <v>2802</v>
      </c>
      <c r="G1217" s="1">
        <v>44454</v>
      </c>
      <c r="H1217" t="s">
        <v>3254</v>
      </c>
      <c r="I1217" t="s">
        <v>3252</v>
      </c>
      <c r="J1217" t="s">
        <v>1577</v>
      </c>
      <c r="K1217" s="2">
        <v>581.53850999999986</v>
      </c>
      <c r="L1217" s="2" t="str">
        <f>IF(Table1[[#This Row],[Paid]]&gt;0,"Paid","Not Paid")</f>
        <v>Paid</v>
      </c>
    </row>
    <row r="1218" spans="1:12" x14ac:dyDescent="0.3">
      <c r="A1218" t="s">
        <v>615</v>
      </c>
      <c r="B1218" t="s">
        <v>4436</v>
      </c>
      <c r="C1218" t="s">
        <v>1574</v>
      </c>
      <c r="D1218">
        <v>599870018</v>
      </c>
      <c r="E1218" t="s">
        <v>3268</v>
      </c>
      <c r="F1218" t="s">
        <v>2803</v>
      </c>
      <c r="G1218" s="1">
        <v>44244</v>
      </c>
      <c r="H1218" t="s">
        <v>3241</v>
      </c>
      <c r="I1218" t="s">
        <v>3241</v>
      </c>
      <c r="J1218" t="s">
        <v>1575</v>
      </c>
      <c r="K1218" s="2">
        <v>809.02019999999993</v>
      </c>
      <c r="L1218" s="2" t="str">
        <f>IF(Table1[[#This Row],[Paid]]&gt;0,"Paid","Not Paid")</f>
        <v>Paid</v>
      </c>
    </row>
    <row r="1219" spans="1:12" x14ac:dyDescent="0.3">
      <c r="A1219" t="s">
        <v>192</v>
      </c>
      <c r="B1219" t="s">
        <v>4437</v>
      </c>
      <c r="C1219" t="s">
        <v>1574</v>
      </c>
      <c r="D1219">
        <v>595333576</v>
      </c>
      <c r="E1219" t="s">
        <v>3269</v>
      </c>
      <c r="F1219" t="s">
        <v>2804</v>
      </c>
      <c r="G1219" s="1">
        <v>44325</v>
      </c>
      <c r="H1219" t="s">
        <v>3228</v>
      </c>
      <c r="I1219" t="s">
        <v>3224</v>
      </c>
      <c r="J1219" t="s">
        <v>1575</v>
      </c>
      <c r="K1219" s="2">
        <v>3000.2974399999998</v>
      </c>
      <c r="L1219" s="2" t="str">
        <f>IF(Table1[[#This Row],[Paid]]&gt;0,"Paid","Not Paid")</f>
        <v>Paid</v>
      </c>
    </row>
    <row r="1220" spans="1:12" x14ac:dyDescent="0.3">
      <c r="A1220" t="s">
        <v>161</v>
      </c>
      <c r="B1220" t="s">
        <v>4438</v>
      </c>
      <c r="C1220" t="s">
        <v>1574</v>
      </c>
      <c r="D1220">
        <v>551813515</v>
      </c>
      <c r="E1220" t="s">
        <v>3270</v>
      </c>
      <c r="F1220" t="s">
        <v>2805</v>
      </c>
      <c r="G1220" s="1">
        <v>44233</v>
      </c>
      <c r="H1220" t="s">
        <v>3191</v>
      </c>
      <c r="I1220" t="s">
        <v>3187</v>
      </c>
      <c r="J1220" t="s">
        <v>1575</v>
      </c>
      <c r="K1220" s="2">
        <v>2033.07132</v>
      </c>
      <c r="L1220" s="2" t="str">
        <f>IF(Table1[[#This Row],[Paid]]&gt;0,"Paid","Not Paid")</f>
        <v>Paid</v>
      </c>
    </row>
    <row r="1221" spans="1:12" x14ac:dyDescent="0.3">
      <c r="A1221" t="s">
        <v>296</v>
      </c>
      <c r="B1221" t="s">
        <v>4439</v>
      </c>
      <c r="C1221" t="s">
        <v>1574</v>
      </c>
      <c r="D1221">
        <v>590001398</v>
      </c>
      <c r="E1221" t="s">
        <v>3270</v>
      </c>
      <c r="F1221" t="s">
        <v>2806</v>
      </c>
      <c r="G1221" s="1">
        <v>44259</v>
      </c>
      <c r="H1221" t="s">
        <v>3179</v>
      </c>
      <c r="I1221" t="s">
        <v>3179</v>
      </c>
      <c r="J1221" t="s">
        <v>1575</v>
      </c>
      <c r="K1221" s="2">
        <v>326.87900000000008</v>
      </c>
      <c r="L1221" s="2" t="str">
        <f>IF(Table1[[#This Row],[Paid]]&gt;0,"Paid","Not Paid")</f>
        <v>Paid</v>
      </c>
    </row>
    <row r="1222" spans="1:12" x14ac:dyDescent="0.3">
      <c r="A1222" t="s">
        <v>353</v>
      </c>
      <c r="B1222" t="s">
        <v>4440</v>
      </c>
      <c r="C1222" t="s">
        <v>1580</v>
      </c>
      <c r="D1222">
        <v>584813429</v>
      </c>
      <c r="E1222" t="s">
        <v>3270</v>
      </c>
      <c r="F1222" t="s">
        <v>2807</v>
      </c>
      <c r="G1222" s="1">
        <v>44389</v>
      </c>
      <c r="H1222" t="s">
        <v>3187</v>
      </c>
      <c r="I1222" t="s">
        <v>3187</v>
      </c>
      <c r="J1222" t="s">
        <v>1575</v>
      </c>
      <c r="K1222" s="2">
        <v>8041.1145400000005</v>
      </c>
      <c r="L1222" s="2" t="str">
        <f>IF(Table1[[#This Row],[Paid]]&gt;0,"Paid","Not Paid")</f>
        <v>Paid</v>
      </c>
    </row>
    <row r="1223" spans="1:12" x14ac:dyDescent="0.3">
      <c r="A1223" t="s">
        <v>258</v>
      </c>
      <c r="B1223" t="s">
        <v>3410</v>
      </c>
      <c r="C1223" t="s">
        <v>1574</v>
      </c>
      <c r="D1223">
        <v>520818265</v>
      </c>
      <c r="E1223" t="s">
        <v>3265</v>
      </c>
      <c r="F1223" t="s">
        <v>2808</v>
      </c>
      <c r="G1223" s="1">
        <v>44579</v>
      </c>
      <c r="H1223" t="s">
        <v>3182</v>
      </c>
      <c r="I1223" t="s">
        <v>3179</v>
      </c>
      <c r="J1223" t="s">
        <v>1577</v>
      </c>
      <c r="K1223" s="2">
        <v>6526.3972199999998</v>
      </c>
      <c r="L1223" s="2" t="str">
        <f>IF(Table1[[#This Row],[Paid]]&gt;0,"Paid","Not Paid")</f>
        <v>Paid</v>
      </c>
    </row>
    <row r="1224" spans="1:12" x14ac:dyDescent="0.3">
      <c r="A1224" t="s">
        <v>466</v>
      </c>
      <c r="B1224" t="s">
        <v>4441</v>
      </c>
      <c r="C1224" t="s">
        <v>1574</v>
      </c>
      <c r="D1224">
        <v>545928480</v>
      </c>
      <c r="E1224" t="s">
        <v>3270</v>
      </c>
      <c r="F1224" t="s">
        <v>2809</v>
      </c>
      <c r="G1224" s="1">
        <v>45291</v>
      </c>
      <c r="H1224" t="s">
        <v>3241</v>
      </c>
      <c r="I1224" t="s">
        <v>3241</v>
      </c>
      <c r="J1224" t="s">
        <v>1575</v>
      </c>
      <c r="K1224" s="2">
        <v>9989.0596000000005</v>
      </c>
      <c r="L1224" s="2" t="str">
        <f>IF(Table1[[#This Row],[Paid]]&gt;0,"Paid","Not Paid")</f>
        <v>Paid</v>
      </c>
    </row>
    <row r="1225" spans="1:12" x14ac:dyDescent="0.3">
      <c r="A1225" t="s">
        <v>521</v>
      </c>
      <c r="B1225" t="s">
        <v>4442</v>
      </c>
      <c r="C1225" t="s">
        <v>1580</v>
      </c>
      <c r="D1225">
        <v>544955934</v>
      </c>
      <c r="E1225" t="s">
        <v>3267</v>
      </c>
      <c r="F1225" t="s">
        <v>2810</v>
      </c>
      <c r="G1225" s="1">
        <v>44220</v>
      </c>
      <c r="H1225" t="s">
        <v>3254</v>
      </c>
      <c r="I1225" t="s">
        <v>3252</v>
      </c>
      <c r="J1225" t="s">
        <v>1573</v>
      </c>
      <c r="K1225" s="2">
        <v>2963.1581999999994</v>
      </c>
      <c r="L1225" s="2" t="str">
        <f>IF(Table1[[#This Row],[Paid]]&gt;0,"Paid","Not Paid")</f>
        <v>Paid</v>
      </c>
    </row>
    <row r="1226" spans="1:12" x14ac:dyDescent="0.3">
      <c r="A1226" t="s">
        <v>436</v>
      </c>
      <c r="B1226" t="s">
        <v>4443</v>
      </c>
      <c r="C1226" t="s">
        <v>1574</v>
      </c>
      <c r="D1226">
        <v>559892833</v>
      </c>
      <c r="E1226" t="s">
        <v>3266</v>
      </c>
      <c r="F1226" t="s">
        <v>2811</v>
      </c>
      <c r="G1226" s="1">
        <v>44572</v>
      </c>
      <c r="H1226" t="s">
        <v>3249</v>
      </c>
      <c r="I1226" t="s">
        <v>3246</v>
      </c>
      <c r="J1226" t="s">
        <v>1575</v>
      </c>
      <c r="K1226" s="2">
        <v>3176.3612999999991</v>
      </c>
      <c r="L1226" s="2" t="str">
        <f>IF(Table1[[#This Row],[Paid]]&gt;0,"Paid","Not Paid")</f>
        <v>Paid</v>
      </c>
    </row>
    <row r="1227" spans="1:12" x14ac:dyDescent="0.3">
      <c r="A1227" t="s">
        <v>379</v>
      </c>
      <c r="B1227" t="s">
        <v>4444</v>
      </c>
      <c r="C1227" t="s">
        <v>1580</v>
      </c>
      <c r="D1227">
        <v>518380823</v>
      </c>
      <c r="E1227" t="s">
        <v>3270</v>
      </c>
      <c r="F1227" t="s">
        <v>2812</v>
      </c>
      <c r="G1227" s="1">
        <v>44454</v>
      </c>
      <c r="H1227" t="s">
        <v>3251</v>
      </c>
      <c r="I1227" t="s">
        <v>3246</v>
      </c>
      <c r="J1227" t="s">
        <v>1577</v>
      </c>
      <c r="K1227" s="2">
        <v>14861.102199999998</v>
      </c>
      <c r="L1227" s="2" t="str">
        <f>IF(Table1[[#This Row],[Paid]]&gt;0,"Paid","Not Paid")</f>
        <v>Paid</v>
      </c>
    </row>
    <row r="1228" spans="1:12" x14ac:dyDescent="0.3">
      <c r="A1228" t="s">
        <v>482</v>
      </c>
      <c r="B1228" t="s">
        <v>4445</v>
      </c>
      <c r="C1228" t="s">
        <v>1580</v>
      </c>
      <c r="D1228">
        <v>534923913</v>
      </c>
      <c r="E1228" t="s">
        <v>3270</v>
      </c>
      <c r="F1228" t="s">
        <v>2813</v>
      </c>
      <c r="G1228" s="1">
        <v>44291</v>
      </c>
      <c r="H1228" t="s">
        <v>3181</v>
      </c>
      <c r="I1228" t="s">
        <v>3179</v>
      </c>
      <c r="J1228" t="s">
        <v>1575</v>
      </c>
      <c r="K1228" s="2">
        <v>1395.9055599999999</v>
      </c>
      <c r="L1228" s="2" t="str">
        <f>IF(Table1[[#This Row],[Paid]]&gt;0,"Paid","Not Paid")</f>
        <v>Paid</v>
      </c>
    </row>
    <row r="1229" spans="1:12" x14ac:dyDescent="0.3">
      <c r="A1229" t="s">
        <v>324</v>
      </c>
      <c r="B1229" t="s">
        <v>4446</v>
      </c>
      <c r="C1229" t="s">
        <v>1574</v>
      </c>
      <c r="D1229">
        <v>527896554</v>
      </c>
      <c r="E1229" t="s">
        <v>3265</v>
      </c>
      <c r="F1229" t="s">
        <v>2814</v>
      </c>
      <c r="G1229" s="1">
        <v>44473</v>
      </c>
      <c r="H1229" t="s">
        <v>3204</v>
      </c>
      <c r="I1229" t="s">
        <v>3198</v>
      </c>
      <c r="J1229" t="s">
        <v>1575</v>
      </c>
      <c r="K1229" s="2">
        <v>10665.318719999999</v>
      </c>
      <c r="L1229" s="2" t="str">
        <f>IF(Table1[[#This Row],[Paid]]&gt;0,"Paid","Not Paid")</f>
        <v>Paid</v>
      </c>
    </row>
    <row r="1230" spans="1:12" x14ac:dyDescent="0.3">
      <c r="A1230" t="s">
        <v>271</v>
      </c>
      <c r="B1230" t="s">
        <v>4447</v>
      </c>
      <c r="C1230" t="s">
        <v>1574</v>
      </c>
      <c r="D1230">
        <v>529731839</v>
      </c>
      <c r="E1230" t="s">
        <v>3266</v>
      </c>
      <c r="F1230" t="s">
        <v>2815</v>
      </c>
      <c r="G1230" s="1">
        <v>44227</v>
      </c>
      <c r="H1230" t="s">
        <v>3241</v>
      </c>
      <c r="I1230" t="s">
        <v>3241</v>
      </c>
      <c r="J1230" t="s">
        <v>1577</v>
      </c>
      <c r="K1230" s="2">
        <v>12597.023040000002</v>
      </c>
      <c r="L1230" s="2" t="str">
        <f>IF(Table1[[#This Row],[Paid]]&gt;0,"Paid","Not Paid")</f>
        <v>Paid</v>
      </c>
    </row>
    <row r="1231" spans="1:12" x14ac:dyDescent="0.3">
      <c r="A1231" t="s">
        <v>229</v>
      </c>
      <c r="B1231" t="s">
        <v>4448</v>
      </c>
      <c r="C1231" t="s">
        <v>1580</v>
      </c>
      <c r="D1231">
        <v>580256023</v>
      </c>
      <c r="E1231" t="s">
        <v>3265</v>
      </c>
      <c r="F1231" t="s">
        <v>2816</v>
      </c>
      <c r="G1231" s="1">
        <v>44414</v>
      </c>
      <c r="H1231" t="s">
        <v>3249</v>
      </c>
      <c r="I1231" t="s">
        <v>3246</v>
      </c>
      <c r="J1231" t="s">
        <v>1575</v>
      </c>
      <c r="K1231" s="2">
        <v>1932.8500800000002</v>
      </c>
      <c r="L1231" s="2" t="str">
        <f>IF(Table1[[#This Row],[Paid]]&gt;0,"Paid","Not Paid")</f>
        <v>Paid</v>
      </c>
    </row>
    <row r="1232" spans="1:12" x14ac:dyDescent="0.3">
      <c r="A1232" t="s">
        <v>622</v>
      </c>
      <c r="B1232" t="s">
        <v>4449</v>
      </c>
      <c r="C1232" t="s">
        <v>1580</v>
      </c>
      <c r="D1232">
        <v>587311347</v>
      </c>
      <c r="E1232" t="s">
        <v>3265</v>
      </c>
      <c r="F1232" t="s">
        <v>2817</v>
      </c>
      <c r="G1232" s="1">
        <v>44425</v>
      </c>
      <c r="H1232" t="s">
        <v>3248</v>
      </c>
      <c r="I1232" t="s">
        <v>3246</v>
      </c>
      <c r="J1232" t="s">
        <v>1575</v>
      </c>
      <c r="K1232" s="2">
        <v>1307.8845000000001</v>
      </c>
      <c r="L1232" s="2" t="str">
        <f>IF(Table1[[#This Row],[Paid]]&gt;0,"Paid","Not Paid")</f>
        <v>Paid</v>
      </c>
    </row>
    <row r="1233" spans="1:12" x14ac:dyDescent="0.3">
      <c r="A1233" t="s">
        <v>140</v>
      </c>
      <c r="B1233" t="s">
        <v>3598</v>
      </c>
      <c r="C1233" t="s">
        <v>1574</v>
      </c>
      <c r="D1233">
        <v>519702314</v>
      </c>
      <c r="E1233" t="s">
        <v>3270</v>
      </c>
      <c r="F1233" t="s">
        <v>2818</v>
      </c>
      <c r="G1233" s="1">
        <v>44578</v>
      </c>
      <c r="H1233" t="s">
        <v>3191</v>
      </c>
      <c r="I1233" t="s">
        <v>3187</v>
      </c>
      <c r="J1233" t="s">
        <v>1575</v>
      </c>
      <c r="K1233" s="2">
        <v>17609.455499999996</v>
      </c>
      <c r="L1233" s="2" t="str">
        <f>IF(Table1[[#This Row],[Paid]]&gt;0,"Paid","Not Paid")</f>
        <v>Paid</v>
      </c>
    </row>
    <row r="1234" spans="1:12" x14ac:dyDescent="0.3">
      <c r="A1234" t="s">
        <v>248</v>
      </c>
      <c r="B1234" t="s">
        <v>4450</v>
      </c>
      <c r="C1234" t="s">
        <v>1574</v>
      </c>
      <c r="D1234">
        <v>505686541</v>
      </c>
      <c r="E1234" t="s">
        <v>3270</v>
      </c>
      <c r="F1234" t="s">
        <v>2819</v>
      </c>
      <c r="G1234" s="1">
        <v>44319</v>
      </c>
      <c r="H1234" t="s">
        <v>3205</v>
      </c>
      <c r="I1234" t="s">
        <v>3198</v>
      </c>
      <c r="J1234" t="s">
        <v>1575</v>
      </c>
      <c r="K1234" s="2">
        <v>1808.0751499999999</v>
      </c>
      <c r="L1234" s="2" t="str">
        <f>IF(Table1[[#This Row],[Paid]]&gt;0,"Paid","Not Paid")</f>
        <v>Paid</v>
      </c>
    </row>
    <row r="1235" spans="1:12" x14ac:dyDescent="0.3">
      <c r="A1235" t="s">
        <v>411</v>
      </c>
      <c r="B1235" t="s">
        <v>4451</v>
      </c>
      <c r="C1235" t="s">
        <v>1574</v>
      </c>
      <c r="D1235">
        <v>569938453</v>
      </c>
      <c r="E1235" t="s">
        <v>3265</v>
      </c>
      <c r="F1235" t="s">
        <v>2820</v>
      </c>
      <c r="G1235" s="1">
        <v>44509</v>
      </c>
      <c r="H1235" t="s">
        <v>3190</v>
      </c>
      <c r="I1235" t="s">
        <v>3187</v>
      </c>
      <c r="J1235" t="s">
        <v>1575</v>
      </c>
      <c r="K1235" s="2">
        <v>1451.7246000000002</v>
      </c>
      <c r="L1235" s="2" t="str">
        <f>IF(Table1[[#This Row],[Paid]]&gt;0,"Paid","Not Paid")</f>
        <v>Paid</v>
      </c>
    </row>
    <row r="1236" spans="1:12" x14ac:dyDescent="0.3">
      <c r="A1236" t="s">
        <v>13</v>
      </c>
      <c r="B1236" t="s">
        <v>4452</v>
      </c>
      <c r="C1236" t="s">
        <v>1574</v>
      </c>
      <c r="D1236">
        <v>536315139</v>
      </c>
      <c r="E1236" t="s">
        <v>3265</v>
      </c>
      <c r="F1236" t="s">
        <v>2821</v>
      </c>
      <c r="G1236" s="1">
        <v>44653</v>
      </c>
      <c r="H1236" t="s">
        <v>3241</v>
      </c>
      <c r="I1236" t="s">
        <v>3241</v>
      </c>
      <c r="J1236" t="s">
        <v>1579</v>
      </c>
      <c r="K1236" s="2">
        <v>2911.2377599999995</v>
      </c>
      <c r="L1236" s="2" t="str">
        <f>IF(Table1[[#This Row],[Paid]]&gt;0,"Paid","Not Paid")</f>
        <v>Paid</v>
      </c>
    </row>
    <row r="1237" spans="1:12" x14ac:dyDescent="0.3">
      <c r="A1237" t="s">
        <v>257</v>
      </c>
      <c r="B1237" t="s">
        <v>4453</v>
      </c>
      <c r="C1237" t="s">
        <v>1580</v>
      </c>
      <c r="D1237">
        <v>503925094</v>
      </c>
      <c r="E1237" t="s">
        <v>3265</v>
      </c>
      <c r="F1237" t="s">
        <v>2822</v>
      </c>
      <c r="G1237" s="1">
        <v>44256</v>
      </c>
      <c r="H1237" t="s">
        <v>3187</v>
      </c>
      <c r="I1237" t="s">
        <v>3187</v>
      </c>
      <c r="J1237" t="s">
        <v>1577</v>
      </c>
      <c r="K1237" s="2">
        <v>1353.01008</v>
      </c>
      <c r="L1237" s="2" t="str">
        <f>IF(Table1[[#This Row],[Paid]]&gt;0,"Paid","Not Paid")</f>
        <v>Paid</v>
      </c>
    </row>
    <row r="1238" spans="1:12" x14ac:dyDescent="0.3">
      <c r="A1238" t="s">
        <v>446</v>
      </c>
      <c r="B1238" t="s">
        <v>4454</v>
      </c>
      <c r="C1238" t="s">
        <v>1580</v>
      </c>
      <c r="D1238">
        <v>548204116</v>
      </c>
      <c r="E1238" t="s">
        <v>3270</v>
      </c>
      <c r="F1238" t="s">
        <v>2823</v>
      </c>
      <c r="G1238" s="1">
        <v>44291</v>
      </c>
      <c r="H1238" t="s">
        <v>3256</v>
      </c>
      <c r="I1238" t="s">
        <v>3224</v>
      </c>
      <c r="J1238" t="s">
        <v>1575</v>
      </c>
      <c r="K1238" s="2">
        <v>406.68031999999999</v>
      </c>
      <c r="L1238" s="2" t="str">
        <f>IF(Table1[[#This Row],[Paid]]&gt;0,"Paid","Not Paid")</f>
        <v>Paid</v>
      </c>
    </row>
    <row r="1239" spans="1:12" x14ac:dyDescent="0.3">
      <c r="A1239" t="s">
        <v>711</v>
      </c>
      <c r="B1239" t="s">
        <v>4455</v>
      </c>
      <c r="C1239" t="s">
        <v>1580</v>
      </c>
      <c r="D1239">
        <v>524812699</v>
      </c>
      <c r="E1239" t="s">
        <v>3265</v>
      </c>
      <c r="F1239" t="s">
        <v>2824</v>
      </c>
      <c r="G1239" s="1">
        <v>44350</v>
      </c>
      <c r="H1239" t="s">
        <v>3241</v>
      </c>
      <c r="I1239" t="s">
        <v>3241</v>
      </c>
      <c r="J1239" t="s">
        <v>1575</v>
      </c>
      <c r="K1239" s="2">
        <v>49.38306</v>
      </c>
      <c r="L1239" s="2" t="str">
        <f>IF(Table1[[#This Row],[Paid]]&gt;0,"Paid","Not Paid")</f>
        <v>Paid</v>
      </c>
    </row>
    <row r="1240" spans="1:12" x14ac:dyDescent="0.3">
      <c r="A1240" t="s">
        <v>462</v>
      </c>
      <c r="B1240" t="s">
        <v>4456</v>
      </c>
      <c r="C1240" t="s">
        <v>1574</v>
      </c>
      <c r="D1240">
        <v>565246527</v>
      </c>
      <c r="E1240" t="s">
        <v>3269</v>
      </c>
      <c r="F1240" t="s">
        <v>2825</v>
      </c>
      <c r="G1240" s="1">
        <v>44518</v>
      </c>
      <c r="H1240" t="s">
        <v>3204</v>
      </c>
      <c r="I1240" t="s">
        <v>3198</v>
      </c>
      <c r="J1240" t="s">
        <v>1575</v>
      </c>
      <c r="K1240" s="2">
        <v>172.0214</v>
      </c>
      <c r="L1240" s="2" t="str">
        <f>IF(Table1[[#This Row],[Paid]]&gt;0,"Paid","Not Paid")</f>
        <v>Paid</v>
      </c>
    </row>
    <row r="1241" spans="1:12" x14ac:dyDescent="0.3">
      <c r="A1241" t="s">
        <v>490</v>
      </c>
      <c r="B1241" t="s">
        <v>4457</v>
      </c>
      <c r="C1241" t="s">
        <v>1580</v>
      </c>
      <c r="D1241">
        <v>519056179</v>
      </c>
      <c r="E1241" t="s">
        <v>3270</v>
      </c>
      <c r="F1241" t="s">
        <v>2826</v>
      </c>
      <c r="G1241" s="1">
        <v>44337</v>
      </c>
      <c r="H1241" t="s">
        <v>3174</v>
      </c>
      <c r="I1241" t="s">
        <v>3167</v>
      </c>
      <c r="J1241" t="s">
        <v>1577</v>
      </c>
      <c r="K1241" s="2">
        <v>1113.4711</v>
      </c>
      <c r="L1241" s="2" t="str">
        <f>IF(Table1[[#This Row],[Paid]]&gt;0,"Paid","Not Paid")</f>
        <v>Paid</v>
      </c>
    </row>
    <row r="1242" spans="1:12" x14ac:dyDescent="0.3">
      <c r="A1242" t="s">
        <v>117</v>
      </c>
      <c r="B1242" t="s">
        <v>4458</v>
      </c>
      <c r="C1242" t="s">
        <v>1574</v>
      </c>
      <c r="D1242">
        <v>522367860</v>
      </c>
      <c r="E1242" t="s">
        <v>3265</v>
      </c>
      <c r="F1242" t="s">
        <v>2827</v>
      </c>
      <c r="G1242" s="1">
        <v>44712</v>
      </c>
      <c r="H1242" t="s">
        <v>3179</v>
      </c>
      <c r="I1242" t="s">
        <v>3179</v>
      </c>
      <c r="J1242" t="s">
        <v>1575</v>
      </c>
      <c r="K1242" s="2">
        <v>2408.1753600000002</v>
      </c>
      <c r="L1242" s="2" t="str">
        <f>IF(Table1[[#This Row],[Paid]]&gt;0,"Paid","Not Paid")</f>
        <v>Paid</v>
      </c>
    </row>
    <row r="1243" spans="1:12" x14ac:dyDescent="0.3">
      <c r="A1243" t="s">
        <v>65</v>
      </c>
      <c r="B1243" t="s">
        <v>4459</v>
      </c>
      <c r="C1243" t="s">
        <v>1574</v>
      </c>
      <c r="D1243">
        <v>563860718</v>
      </c>
      <c r="E1243" t="s">
        <v>3270</v>
      </c>
      <c r="F1243" t="s">
        <v>2828</v>
      </c>
      <c r="G1243" s="1">
        <v>44517</v>
      </c>
      <c r="H1243" t="s">
        <v>3191</v>
      </c>
      <c r="I1243" t="s">
        <v>3187</v>
      </c>
      <c r="J1243" t="s">
        <v>1573</v>
      </c>
      <c r="K1243" s="2">
        <v>16967.511600000002</v>
      </c>
      <c r="L1243" s="2" t="str">
        <f>IF(Table1[[#This Row],[Paid]]&gt;0,"Paid","Not Paid")</f>
        <v>Paid</v>
      </c>
    </row>
    <row r="1244" spans="1:12" x14ac:dyDescent="0.3">
      <c r="A1244" t="s">
        <v>679</v>
      </c>
      <c r="B1244" t="s">
        <v>4460</v>
      </c>
      <c r="C1244" t="s">
        <v>1574</v>
      </c>
      <c r="D1244">
        <v>568290895</v>
      </c>
      <c r="E1244" t="s">
        <v>3270</v>
      </c>
      <c r="F1244" t="s">
        <v>2829</v>
      </c>
      <c r="G1244" s="1">
        <v>44322</v>
      </c>
      <c r="H1244" t="s">
        <v>3187</v>
      </c>
      <c r="I1244" t="s">
        <v>3187</v>
      </c>
      <c r="J1244" t="s">
        <v>1579</v>
      </c>
      <c r="K1244" s="2">
        <v>283.89491999999996</v>
      </c>
      <c r="L1244" s="2" t="str">
        <f>IF(Table1[[#This Row],[Paid]]&gt;0,"Paid","Not Paid")</f>
        <v>Paid</v>
      </c>
    </row>
    <row r="1245" spans="1:12" x14ac:dyDescent="0.3">
      <c r="A1245" t="s">
        <v>440</v>
      </c>
      <c r="B1245" t="s">
        <v>4461</v>
      </c>
      <c r="C1245" t="s">
        <v>1574</v>
      </c>
      <c r="D1245">
        <v>500007496</v>
      </c>
      <c r="E1245" t="s">
        <v>3266</v>
      </c>
      <c r="F1245" t="s">
        <v>2830</v>
      </c>
      <c r="G1245" s="1">
        <v>44476</v>
      </c>
      <c r="H1245" t="s">
        <v>3245</v>
      </c>
      <c r="I1245" t="s">
        <v>3241</v>
      </c>
      <c r="J1245" t="s">
        <v>1575</v>
      </c>
      <c r="K1245" s="2">
        <v>15446.68736</v>
      </c>
      <c r="L1245" s="2" t="str">
        <f>IF(Table1[[#This Row],[Paid]]&gt;0,"Paid","Not Paid")</f>
        <v>Paid</v>
      </c>
    </row>
    <row r="1246" spans="1:12" x14ac:dyDescent="0.3">
      <c r="A1246" t="s">
        <v>567</v>
      </c>
      <c r="B1246" t="s">
        <v>4462</v>
      </c>
      <c r="C1246" t="s">
        <v>1574</v>
      </c>
      <c r="D1246">
        <v>582714244</v>
      </c>
      <c r="E1246" t="s">
        <v>3270</v>
      </c>
      <c r="F1246" t="s">
        <v>2831</v>
      </c>
      <c r="G1246" s="1">
        <v>44432</v>
      </c>
      <c r="H1246" t="s">
        <v>3174</v>
      </c>
      <c r="I1246" t="s">
        <v>3167</v>
      </c>
      <c r="J1246" t="s">
        <v>1575</v>
      </c>
      <c r="K1246" s="2">
        <v>4293.2879600000006</v>
      </c>
      <c r="L1246" s="2" t="str">
        <f>IF(Table1[[#This Row],[Paid]]&gt;0,"Paid","Not Paid")</f>
        <v>Paid</v>
      </c>
    </row>
    <row r="1247" spans="1:12" x14ac:dyDescent="0.3">
      <c r="A1247" t="s">
        <v>371</v>
      </c>
      <c r="B1247" t="s">
        <v>4463</v>
      </c>
      <c r="C1247" t="s">
        <v>1580</v>
      </c>
      <c r="D1247">
        <v>557113403</v>
      </c>
      <c r="E1247" t="s">
        <v>3269</v>
      </c>
      <c r="F1247" t="s">
        <v>2832</v>
      </c>
      <c r="G1247" s="1">
        <v>44926</v>
      </c>
      <c r="H1247" t="s">
        <v>3249</v>
      </c>
      <c r="I1247" t="s">
        <v>3246</v>
      </c>
      <c r="J1247" t="s">
        <v>1579</v>
      </c>
      <c r="K1247" s="2">
        <v>14.1722</v>
      </c>
      <c r="L1247" s="2" t="str">
        <f>IF(Table1[[#This Row],[Paid]]&gt;0,"Paid","Not Paid")</f>
        <v>Paid</v>
      </c>
    </row>
    <row r="1248" spans="1:12" x14ac:dyDescent="0.3">
      <c r="A1248" t="s">
        <v>380</v>
      </c>
      <c r="B1248" t="s">
        <v>4464</v>
      </c>
      <c r="C1248" t="s">
        <v>1574</v>
      </c>
      <c r="D1248">
        <v>560738159</v>
      </c>
      <c r="E1248" t="s">
        <v>3270</v>
      </c>
      <c r="F1248" t="s">
        <v>2833</v>
      </c>
      <c r="G1248" s="1">
        <v>44353</v>
      </c>
      <c r="H1248" t="s">
        <v>3185</v>
      </c>
      <c r="I1248" t="s">
        <v>3179</v>
      </c>
      <c r="J1248" t="s">
        <v>1575</v>
      </c>
      <c r="K1248" s="2">
        <v>7442.1918799999994</v>
      </c>
      <c r="L1248" s="2" t="str">
        <f>IF(Table1[[#This Row],[Paid]]&gt;0,"Paid","Not Paid")</f>
        <v>Paid</v>
      </c>
    </row>
    <row r="1249" spans="1:12" x14ac:dyDescent="0.3">
      <c r="A1249" t="s">
        <v>773</v>
      </c>
      <c r="B1249" t="s">
        <v>4465</v>
      </c>
      <c r="C1249" t="s">
        <v>1574</v>
      </c>
      <c r="D1249">
        <v>519065351</v>
      </c>
      <c r="E1249" t="s">
        <v>3265</v>
      </c>
      <c r="F1249" t="s">
        <v>2834</v>
      </c>
      <c r="G1249" s="1">
        <v>44658</v>
      </c>
      <c r="H1249" t="s">
        <v>3179</v>
      </c>
      <c r="I1249" t="s">
        <v>3179</v>
      </c>
      <c r="J1249" t="s">
        <v>1575</v>
      </c>
      <c r="K1249" s="2">
        <v>416.96339999999998</v>
      </c>
      <c r="L1249" s="2" t="str">
        <f>IF(Table1[[#This Row],[Paid]]&gt;0,"Paid","Not Paid")</f>
        <v>Paid</v>
      </c>
    </row>
    <row r="1250" spans="1:12" x14ac:dyDescent="0.3">
      <c r="A1250" t="s">
        <v>534</v>
      </c>
      <c r="B1250" t="s">
        <v>4466</v>
      </c>
      <c r="C1250" t="s">
        <v>1574</v>
      </c>
      <c r="D1250">
        <v>586202238</v>
      </c>
      <c r="E1250" t="s">
        <v>3265</v>
      </c>
      <c r="F1250" t="s">
        <v>2835</v>
      </c>
      <c r="G1250" s="1">
        <v>44629</v>
      </c>
      <c r="H1250" t="s">
        <v>3249</v>
      </c>
      <c r="I1250" t="s">
        <v>3246</v>
      </c>
      <c r="J1250" t="s">
        <v>1579</v>
      </c>
      <c r="K1250" s="2">
        <v>2217.8607399999996</v>
      </c>
      <c r="L1250" s="2" t="str">
        <f>IF(Table1[[#This Row],[Paid]]&gt;0,"Paid","Not Paid")</f>
        <v>Paid</v>
      </c>
    </row>
    <row r="1251" spans="1:12" x14ac:dyDescent="0.3">
      <c r="A1251" t="s">
        <v>160</v>
      </c>
      <c r="B1251" t="s">
        <v>4466</v>
      </c>
      <c r="C1251" t="s">
        <v>1574</v>
      </c>
      <c r="D1251">
        <v>570554598</v>
      </c>
      <c r="E1251" t="s">
        <v>3270</v>
      </c>
      <c r="F1251" t="s">
        <v>2836</v>
      </c>
      <c r="G1251" s="1">
        <v>44418</v>
      </c>
      <c r="H1251" t="s">
        <v>3187</v>
      </c>
      <c r="I1251" t="s">
        <v>3187</v>
      </c>
      <c r="J1251" t="s">
        <v>1573</v>
      </c>
      <c r="K1251" s="2">
        <v>441.85032000000007</v>
      </c>
      <c r="L1251" s="2" t="str">
        <f>IF(Table1[[#This Row],[Paid]]&gt;0,"Paid","Not Paid")</f>
        <v>Paid</v>
      </c>
    </row>
    <row r="1252" spans="1:12" x14ac:dyDescent="0.3">
      <c r="A1252" t="s">
        <v>618</v>
      </c>
      <c r="B1252" t="s">
        <v>4467</v>
      </c>
      <c r="C1252" t="s">
        <v>1580</v>
      </c>
      <c r="D1252">
        <v>556186627</v>
      </c>
      <c r="E1252" t="s">
        <v>3270</v>
      </c>
      <c r="F1252" t="s">
        <v>2837</v>
      </c>
      <c r="G1252" s="1">
        <v>44880</v>
      </c>
      <c r="H1252" t="s">
        <v>3179</v>
      </c>
      <c r="I1252" t="s">
        <v>3179</v>
      </c>
      <c r="J1252" t="s">
        <v>1579</v>
      </c>
      <c r="K1252" s="2">
        <v>2880.1844399999986</v>
      </c>
      <c r="L1252" s="2" t="str">
        <f>IF(Table1[[#This Row],[Paid]]&gt;0,"Paid","Not Paid")</f>
        <v>Paid</v>
      </c>
    </row>
    <row r="1253" spans="1:12" x14ac:dyDescent="0.3">
      <c r="A1253" t="s">
        <v>26</v>
      </c>
      <c r="B1253" t="s">
        <v>4468</v>
      </c>
      <c r="C1253" t="s">
        <v>1580</v>
      </c>
      <c r="D1253">
        <v>526117670</v>
      </c>
      <c r="E1253" t="s">
        <v>3265</v>
      </c>
      <c r="F1253" t="s">
        <v>2838</v>
      </c>
      <c r="G1253" s="1">
        <v>44251</v>
      </c>
      <c r="H1253" t="s">
        <v>3179</v>
      </c>
      <c r="I1253" t="s">
        <v>3179</v>
      </c>
      <c r="J1253" t="s">
        <v>1575</v>
      </c>
      <c r="K1253" s="2">
        <v>5833.5591300000006</v>
      </c>
      <c r="L1253" s="2" t="str">
        <f>IF(Table1[[#This Row],[Paid]]&gt;0,"Paid","Not Paid")</f>
        <v>Paid</v>
      </c>
    </row>
    <row r="1254" spans="1:12" x14ac:dyDescent="0.3">
      <c r="A1254" t="s">
        <v>672</v>
      </c>
      <c r="B1254" t="s">
        <v>4469</v>
      </c>
      <c r="C1254" t="s">
        <v>1580</v>
      </c>
      <c r="D1254">
        <v>549763316</v>
      </c>
      <c r="E1254" t="s">
        <v>3265</v>
      </c>
      <c r="F1254" t="s">
        <v>2839</v>
      </c>
      <c r="G1254" s="1">
        <v>44779</v>
      </c>
      <c r="H1254" t="s">
        <v>3245</v>
      </c>
      <c r="I1254" t="s">
        <v>3241</v>
      </c>
      <c r="J1254" t="s">
        <v>1575</v>
      </c>
      <c r="K1254" s="2">
        <v>2905.0697400000004</v>
      </c>
      <c r="L1254" s="2" t="str">
        <f>IF(Table1[[#This Row],[Paid]]&gt;0,"Paid","Not Paid")</f>
        <v>Paid</v>
      </c>
    </row>
    <row r="1255" spans="1:12" x14ac:dyDescent="0.3">
      <c r="A1255" t="s">
        <v>27</v>
      </c>
      <c r="B1255" t="s">
        <v>4470</v>
      </c>
      <c r="C1255" t="s">
        <v>1574</v>
      </c>
      <c r="D1255">
        <v>567498922</v>
      </c>
      <c r="E1255" t="s">
        <v>3265</v>
      </c>
      <c r="F1255" t="s">
        <v>2840</v>
      </c>
      <c r="G1255" s="1">
        <v>44374</v>
      </c>
      <c r="H1255" t="s">
        <v>3190</v>
      </c>
      <c r="I1255" t="s">
        <v>3187</v>
      </c>
      <c r="J1255" t="s">
        <v>1579</v>
      </c>
      <c r="K1255" s="2">
        <v>1364.1006500000001</v>
      </c>
      <c r="L1255" s="2" t="str">
        <f>IF(Table1[[#This Row],[Paid]]&gt;0,"Paid","Not Paid")</f>
        <v>Paid</v>
      </c>
    </row>
    <row r="1256" spans="1:12" x14ac:dyDescent="0.3">
      <c r="A1256" t="s">
        <v>260</v>
      </c>
      <c r="B1256" t="s">
        <v>4471</v>
      </c>
      <c r="C1256" t="s">
        <v>1574</v>
      </c>
      <c r="D1256">
        <v>507099520</v>
      </c>
      <c r="E1256" t="s">
        <v>3266</v>
      </c>
      <c r="F1256" t="s">
        <v>2841</v>
      </c>
      <c r="G1256" s="1">
        <v>44954</v>
      </c>
      <c r="H1256" t="s">
        <v>3179</v>
      </c>
      <c r="I1256" t="s">
        <v>3179</v>
      </c>
      <c r="J1256" t="s">
        <v>1575</v>
      </c>
      <c r="K1256" s="2">
        <v>4714.3459999999986</v>
      </c>
      <c r="L1256" s="2" t="str">
        <f>IF(Table1[[#This Row],[Paid]]&gt;0,"Paid","Not Paid")</f>
        <v>Paid</v>
      </c>
    </row>
    <row r="1257" spans="1:12" x14ac:dyDescent="0.3">
      <c r="A1257" t="s">
        <v>682</v>
      </c>
      <c r="B1257" t="s">
        <v>4472</v>
      </c>
      <c r="C1257" t="s">
        <v>1580</v>
      </c>
      <c r="D1257">
        <v>585840041</v>
      </c>
      <c r="E1257" t="s">
        <v>3265</v>
      </c>
      <c r="F1257" t="s">
        <v>2842</v>
      </c>
      <c r="G1257" s="1">
        <v>44458</v>
      </c>
      <c r="H1257" t="s">
        <v>3191</v>
      </c>
      <c r="I1257" t="s">
        <v>3187</v>
      </c>
      <c r="J1257" t="s">
        <v>1579</v>
      </c>
      <c r="K1257" s="2">
        <v>6633.9552000000003</v>
      </c>
      <c r="L1257" s="2" t="str">
        <f>IF(Table1[[#This Row],[Paid]]&gt;0,"Paid","Not Paid")</f>
        <v>Paid</v>
      </c>
    </row>
    <row r="1258" spans="1:12" x14ac:dyDescent="0.3">
      <c r="A1258" t="s">
        <v>515</v>
      </c>
      <c r="B1258" t="s">
        <v>4473</v>
      </c>
      <c r="C1258" t="s">
        <v>1574</v>
      </c>
      <c r="D1258">
        <v>515112406</v>
      </c>
      <c r="E1258" t="s">
        <v>3265</v>
      </c>
      <c r="F1258" t="s">
        <v>2843</v>
      </c>
      <c r="G1258" s="1">
        <v>45020</v>
      </c>
      <c r="H1258" t="s">
        <v>3179</v>
      </c>
      <c r="I1258" t="s">
        <v>3179</v>
      </c>
      <c r="J1258" t="s">
        <v>1577</v>
      </c>
      <c r="K1258" s="2">
        <v>2453.6366400000002</v>
      </c>
      <c r="L1258" s="2" t="str">
        <f>IF(Table1[[#This Row],[Paid]]&gt;0,"Paid","Not Paid")</f>
        <v>Paid</v>
      </c>
    </row>
    <row r="1259" spans="1:12" x14ac:dyDescent="0.3">
      <c r="A1259" t="s">
        <v>572</v>
      </c>
      <c r="B1259" t="s">
        <v>4474</v>
      </c>
      <c r="C1259" t="s">
        <v>1574</v>
      </c>
      <c r="D1259">
        <v>518465805</v>
      </c>
      <c r="E1259" t="s">
        <v>3265</v>
      </c>
      <c r="F1259" t="s">
        <v>2844</v>
      </c>
      <c r="G1259" s="1">
        <v>44496</v>
      </c>
      <c r="H1259" t="s">
        <v>3179</v>
      </c>
      <c r="I1259" t="s">
        <v>3179</v>
      </c>
      <c r="J1259" t="s">
        <v>1575</v>
      </c>
      <c r="K1259" s="2">
        <v>21984.92784</v>
      </c>
      <c r="L1259" s="2" t="str">
        <f>IF(Table1[[#This Row],[Paid]]&gt;0,"Paid","Not Paid")</f>
        <v>Paid</v>
      </c>
    </row>
    <row r="1260" spans="1:12" x14ac:dyDescent="0.3">
      <c r="A1260" t="s">
        <v>128</v>
      </c>
      <c r="B1260" t="s">
        <v>4061</v>
      </c>
      <c r="C1260" t="s">
        <v>1574</v>
      </c>
      <c r="D1260">
        <v>583418714</v>
      </c>
      <c r="E1260" t="s">
        <v>3266</v>
      </c>
      <c r="F1260" t="s">
        <v>2845</v>
      </c>
      <c r="G1260" s="1">
        <v>44511</v>
      </c>
      <c r="H1260" t="s">
        <v>3178</v>
      </c>
      <c r="I1260" t="s">
        <v>3167</v>
      </c>
      <c r="J1260" t="s">
        <v>1575</v>
      </c>
      <c r="K1260" s="2">
        <v>6160.8987399999996</v>
      </c>
      <c r="L1260" s="2" t="str">
        <f>IF(Table1[[#This Row],[Paid]]&gt;0,"Paid","Not Paid")</f>
        <v>Paid</v>
      </c>
    </row>
    <row r="1261" spans="1:12" x14ac:dyDescent="0.3">
      <c r="A1261" t="s">
        <v>282</v>
      </c>
      <c r="B1261" t="s">
        <v>4475</v>
      </c>
      <c r="C1261" t="s">
        <v>1580</v>
      </c>
      <c r="D1261">
        <v>508826266</v>
      </c>
      <c r="E1261" t="s">
        <v>3265</v>
      </c>
      <c r="F1261" t="s">
        <v>2846</v>
      </c>
      <c r="G1261" s="1">
        <v>44934</v>
      </c>
      <c r="H1261" t="s">
        <v>3241</v>
      </c>
      <c r="I1261" t="s">
        <v>3241</v>
      </c>
      <c r="J1261" t="s">
        <v>1575</v>
      </c>
      <c r="K1261" s="2">
        <v>270.06628000000001</v>
      </c>
      <c r="L1261" s="2" t="str">
        <f>IF(Table1[[#This Row],[Paid]]&gt;0,"Paid","Not Paid")</f>
        <v>Paid</v>
      </c>
    </row>
    <row r="1262" spans="1:12" x14ac:dyDescent="0.3">
      <c r="A1262" t="s">
        <v>712</v>
      </c>
      <c r="B1262" t="s">
        <v>4476</v>
      </c>
      <c r="C1262" t="s">
        <v>1574</v>
      </c>
      <c r="D1262">
        <v>595908584</v>
      </c>
      <c r="E1262" t="s">
        <v>3267</v>
      </c>
      <c r="F1262" t="s">
        <v>2847</v>
      </c>
      <c r="G1262" s="1">
        <v>45104</v>
      </c>
      <c r="H1262" t="s">
        <v>3181</v>
      </c>
      <c r="I1262" t="s">
        <v>3179</v>
      </c>
      <c r="J1262" t="s">
        <v>1575</v>
      </c>
      <c r="K1262" s="2">
        <v>3423.2130899999997</v>
      </c>
      <c r="L1262" s="2" t="str">
        <f>IF(Table1[[#This Row],[Paid]]&gt;0,"Paid","Not Paid")</f>
        <v>Paid</v>
      </c>
    </row>
    <row r="1263" spans="1:12" x14ac:dyDescent="0.3">
      <c r="A1263" t="s">
        <v>316</v>
      </c>
      <c r="B1263" t="s">
        <v>4477</v>
      </c>
      <c r="C1263" t="s">
        <v>1574</v>
      </c>
      <c r="D1263">
        <v>510267177</v>
      </c>
      <c r="E1263" t="s">
        <v>3266</v>
      </c>
      <c r="F1263" t="s">
        <v>2848</v>
      </c>
      <c r="G1263" s="1">
        <v>44263</v>
      </c>
      <c r="H1263" t="s">
        <v>3178</v>
      </c>
      <c r="I1263" t="s">
        <v>3167</v>
      </c>
      <c r="J1263" t="s">
        <v>1575</v>
      </c>
      <c r="K1263" s="2">
        <v>2026.9218000000003</v>
      </c>
      <c r="L1263" s="2" t="str">
        <f>IF(Table1[[#This Row],[Paid]]&gt;0,"Paid","Not Paid")</f>
        <v>Paid</v>
      </c>
    </row>
    <row r="1264" spans="1:12" x14ac:dyDescent="0.3">
      <c r="A1264" t="s">
        <v>469</v>
      </c>
      <c r="B1264" t="s">
        <v>4478</v>
      </c>
      <c r="C1264" t="s">
        <v>1574</v>
      </c>
      <c r="D1264">
        <v>590946828</v>
      </c>
      <c r="E1264" t="s">
        <v>3265</v>
      </c>
      <c r="F1264" t="s">
        <v>2849</v>
      </c>
      <c r="G1264" s="1">
        <v>44453</v>
      </c>
      <c r="H1264" t="s">
        <v>3169</v>
      </c>
      <c r="I1264" t="s">
        <v>3167</v>
      </c>
      <c r="J1264" t="s">
        <v>1577</v>
      </c>
      <c r="K1264" s="2">
        <v>3441.7121399999996</v>
      </c>
      <c r="L1264" s="2" t="str">
        <f>IF(Table1[[#This Row],[Paid]]&gt;0,"Paid","Not Paid")</f>
        <v>Paid</v>
      </c>
    </row>
    <row r="1265" spans="1:12" x14ac:dyDescent="0.3">
      <c r="A1265" t="s">
        <v>82</v>
      </c>
      <c r="B1265" t="s">
        <v>3366</v>
      </c>
      <c r="C1265" t="s">
        <v>1574</v>
      </c>
      <c r="D1265">
        <v>504780345</v>
      </c>
      <c r="E1265" t="s">
        <v>3270</v>
      </c>
      <c r="F1265" t="s">
        <v>2850</v>
      </c>
      <c r="G1265" s="1">
        <v>44941</v>
      </c>
      <c r="H1265" t="s">
        <v>3222</v>
      </c>
      <c r="I1265" t="s">
        <v>3220</v>
      </c>
      <c r="J1265" t="s">
        <v>1579</v>
      </c>
      <c r="K1265" s="2">
        <v>716.69468000000006</v>
      </c>
      <c r="L1265" s="2" t="str">
        <f>IF(Table1[[#This Row],[Paid]]&gt;0,"Paid","Not Paid")</f>
        <v>Paid</v>
      </c>
    </row>
    <row r="1266" spans="1:12" x14ac:dyDescent="0.3">
      <c r="A1266" t="s">
        <v>181</v>
      </c>
      <c r="B1266" t="s">
        <v>4479</v>
      </c>
      <c r="C1266" t="s">
        <v>1574</v>
      </c>
      <c r="D1266">
        <v>571450376</v>
      </c>
      <c r="E1266" t="s">
        <v>3265</v>
      </c>
      <c r="F1266" t="s">
        <v>2851</v>
      </c>
      <c r="G1266" s="1">
        <v>44522</v>
      </c>
      <c r="H1266" t="s">
        <v>3184</v>
      </c>
      <c r="I1266" t="s">
        <v>3179</v>
      </c>
      <c r="J1266" t="s">
        <v>1579</v>
      </c>
      <c r="K1266" s="2">
        <v>821.47393999999986</v>
      </c>
      <c r="L1266" s="2" t="str">
        <f>IF(Table1[[#This Row],[Paid]]&gt;0,"Paid","Not Paid")</f>
        <v>Paid</v>
      </c>
    </row>
    <row r="1267" spans="1:12" x14ac:dyDescent="0.3">
      <c r="A1267" t="s">
        <v>434</v>
      </c>
      <c r="B1267" t="s">
        <v>4480</v>
      </c>
      <c r="C1267" t="s">
        <v>1580</v>
      </c>
      <c r="D1267">
        <v>520985095</v>
      </c>
      <c r="E1267" t="s">
        <v>3265</v>
      </c>
      <c r="F1267" t="s">
        <v>2852</v>
      </c>
      <c r="G1267" s="1">
        <v>44843</v>
      </c>
      <c r="H1267" t="s">
        <v>3216</v>
      </c>
      <c r="I1267" t="s">
        <v>3210</v>
      </c>
      <c r="J1267" t="s">
        <v>1579</v>
      </c>
      <c r="K1267" s="2">
        <v>277.2519999999999</v>
      </c>
      <c r="L1267" s="2" t="str">
        <f>IF(Table1[[#This Row],[Paid]]&gt;0,"Paid","Not Paid")</f>
        <v>Paid</v>
      </c>
    </row>
    <row r="1268" spans="1:12" x14ac:dyDescent="0.3">
      <c r="A1268" t="s">
        <v>119</v>
      </c>
      <c r="B1268" t="s">
        <v>4481</v>
      </c>
      <c r="C1268" t="s">
        <v>1574</v>
      </c>
      <c r="D1268">
        <v>538062737</v>
      </c>
      <c r="E1268" t="s">
        <v>3265</v>
      </c>
      <c r="F1268" t="s">
        <v>2853</v>
      </c>
      <c r="G1268" s="1">
        <v>44314</v>
      </c>
      <c r="H1268" t="s">
        <v>3195</v>
      </c>
      <c r="I1268" t="s">
        <v>3194</v>
      </c>
      <c r="J1268" t="s">
        <v>1575</v>
      </c>
      <c r="K1268" s="2">
        <v>2219.97568</v>
      </c>
      <c r="L1268" s="2" t="str">
        <f>IF(Table1[[#This Row],[Paid]]&gt;0,"Paid","Not Paid")</f>
        <v>Paid</v>
      </c>
    </row>
    <row r="1269" spans="1:12" x14ac:dyDescent="0.3">
      <c r="A1269" t="s">
        <v>538</v>
      </c>
      <c r="B1269" t="s">
        <v>4482</v>
      </c>
      <c r="C1269" t="s">
        <v>1574</v>
      </c>
      <c r="D1269">
        <v>556005952</v>
      </c>
      <c r="E1269" t="s">
        <v>3270</v>
      </c>
      <c r="F1269" t="s">
        <v>2854</v>
      </c>
      <c r="G1269" s="1">
        <v>44504</v>
      </c>
      <c r="H1269" t="s">
        <v>3253</v>
      </c>
      <c r="I1269" t="s">
        <v>3252</v>
      </c>
      <c r="J1269" t="s">
        <v>1575</v>
      </c>
      <c r="K1269" s="2">
        <v>593.00279999999998</v>
      </c>
      <c r="L1269" s="2" t="str">
        <f>IF(Table1[[#This Row],[Paid]]&gt;0,"Paid","Not Paid")</f>
        <v>Paid</v>
      </c>
    </row>
    <row r="1270" spans="1:12" x14ac:dyDescent="0.3">
      <c r="A1270" t="s">
        <v>637</v>
      </c>
      <c r="B1270" t="s">
        <v>4483</v>
      </c>
      <c r="C1270" t="s">
        <v>1574</v>
      </c>
      <c r="D1270">
        <v>599296261</v>
      </c>
      <c r="E1270" t="s">
        <v>3266</v>
      </c>
      <c r="F1270" t="s">
        <v>2855</v>
      </c>
      <c r="G1270" s="1">
        <v>44348</v>
      </c>
      <c r="H1270" t="s">
        <v>3190</v>
      </c>
      <c r="I1270" t="s">
        <v>3187</v>
      </c>
      <c r="J1270" t="s">
        <v>1575</v>
      </c>
      <c r="K1270" s="2">
        <v>12837.1903</v>
      </c>
      <c r="L1270" s="2" t="str">
        <f>IF(Table1[[#This Row],[Paid]]&gt;0,"Paid","Not Paid")</f>
        <v>Paid</v>
      </c>
    </row>
    <row r="1271" spans="1:12" x14ac:dyDescent="0.3">
      <c r="A1271" t="s">
        <v>356</v>
      </c>
      <c r="B1271" t="s">
        <v>4484</v>
      </c>
      <c r="C1271" t="s">
        <v>1574</v>
      </c>
      <c r="D1271">
        <v>504501590</v>
      </c>
      <c r="E1271" t="s">
        <v>3265</v>
      </c>
      <c r="F1271" t="s">
        <v>2856</v>
      </c>
      <c r="G1271" s="1">
        <v>44721</v>
      </c>
      <c r="H1271" t="s">
        <v>3211</v>
      </c>
      <c r="I1271" t="s">
        <v>3210</v>
      </c>
      <c r="J1271" t="s">
        <v>1575</v>
      </c>
      <c r="K1271" s="2">
        <v>10396.694560000002</v>
      </c>
      <c r="L1271" s="2" t="str">
        <f>IF(Table1[[#This Row],[Paid]]&gt;0,"Paid","Not Paid")</f>
        <v>Paid</v>
      </c>
    </row>
    <row r="1272" spans="1:12" x14ac:dyDescent="0.3">
      <c r="A1272" t="s">
        <v>738</v>
      </c>
      <c r="B1272" t="s">
        <v>4485</v>
      </c>
      <c r="C1272" t="s">
        <v>1574</v>
      </c>
      <c r="D1272">
        <v>537990460</v>
      </c>
      <c r="E1272" t="s">
        <v>3265</v>
      </c>
      <c r="F1272" t="s">
        <v>2857</v>
      </c>
      <c r="G1272" s="1">
        <v>44718</v>
      </c>
      <c r="H1272" t="s">
        <v>3188</v>
      </c>
      <c r="I1272" t="s">
        <v>3187</v>
      </c>
      <c r="J1272" t="s">
        <v>1575</v>
      </c>
      <c r="K1272" s="2">
        <v>3048.4356000000002</v>
      </c>
      <c r="L1272" s="2" t="str">
        <f>IF(Table1[[#This Row],[Paid]]&gt;0,"Paid","Not Paid")</f>
        <v>Paid</v>
      </c>
    </row>
    <row r="1273" spans="1:12" x14ac:dyDescent="0.3">
      <c r="A1273" t="s">
        <v>445</v>
      </c>
      <c r="B1273" t="s">
        <v>4486</v>
      </c>
      <c r="C1273" t="s">
        <v>1580</v>
      </c>
      <c r="D1273">
        <v>542774440</v>
      </c>
      <c r="E1273" t="s">
        <v>3266</v>
      </c>
      <c r="F1273" t="s">
        <v>2858</v>
      </c>
      <c r="G1273" s="1">
        <v>44392</v>
      </c>
      <c r="H1273" t="s">
        <v>3257</v>
      </c>
      <c r="I1273" t="s">
        <v>3224</v>
      </c>
      <c r="J1273" t="s">
        <v>1575</v>
      </c>
      <c r="K1273" s="2">
        <v>4411.0152799999987</v>
      </c>
      <c r="L1273" s="2" t="str">
        <f>IF(Table1[[#This Row],[Paid]]&gt;0,"Paid","Not Paid")</f>
        <v>Paid</v>
      </c>
    </row>
    <row r="1274" spans="1:12" x14ac:dyDescent="0.3">
      <c r="A1274" t="s">
        <v>432</v>
      </c>
      <c r="B1274" t="s">
        <v>4487</v>
      </c>
      <c r="C1274" t="s">
        <v>1574</v>
      </c>
      <c r="D1274">
        <v>542510774</v>
      </c>
      <c r="E1274" t="s">
        <v>3265</v>
      </c>
      <c r="F1274" t="s">
        <v>2859</v>
      </c>
      <c r="G1274" s="1">
        <v>44508</v>
      </c>
      <c r="H1274" t="s">
        <v>3179</v>
      </c>
      <c r="I1274" t="s">
        <v>3179</v>
      </c>
      <c r="J1274" t="s">
        <v>1575</v>
      </c>
      <c r="K1274" s="2">
        <v>441.17352000000005</v>
      </c>
      <c r="L1274" s="2" t="str">
        <f>IF(Table1[[#This Row],[Paid]]&gt;0,"Paid","Not Paid")</f>
        <v>Paid</v>
      </c>
    </row>
    <row r="1275" spans="1:12" x14ac:dyDescent="0.3">
      <c r="A1275" t="s">
        <v>704</v>
      </c>
      <c r="B1275" t="s">
        <v>4488</v>
      </c>
      <c r="C1275" t="s">
        <v>1574</v>
      </c>
      <c r="D1275">
        <v>550156054</v>
      </c>
      <c r="E1275" t="s">
        <v>3268</v>
      </c>
      <c r="F1275" t="s">
        <v>2860</v>
      </c>
      <c r="G1275" s="1">
        <v>44678</v>
      </c>
      <c r="H1275" t="s">
        <v>3173</v>
      </c>
      <c r="I1275" t="s">
        <v>3167</v>
      </c>
      <c r="J1275" t="s">
        <v>1575</v>
      </c>
      <c r="K1275" s="2">
        <v>234.71645999999998</v>
      </c>
      <c r="L1275" s="2" t="str">
        <f>IF(Table1[[#This Row],[Paid]]&gt;0,"Paid","Not Paid")</f>
        <v>Paid</v>
      </c>
    </row>
    <row r="1276" spans="1:12" x14ac:dyDescent="0.3">
      <c r="A1276" t="s">
        <v>40</v>
      </c>
      <c r="B1276" t="s">
        <v>4489</v>
      </c>
      <c r="C1276" t="s">
        <v>1574</v>
      </c>
      <c r="D1276">
        <v>596366531</v>
      </c>
      <c r="E1276" t="s">
        <v>3266</v>
      </c>
      <c r="F1276" t="s">
        <v>2861</v>
      </c>
      <c r="G1276" s="1">
        <v>44816</v>
      </c>
      <c r="H1276" t="s">
        <v>3187</v>
      </c>
      <c r="I1276" t="s">
        <v>3187</v>
      </c>
      <c r="J1276" t="s">
        <v>1575</v>
      </c>
      <c r="K1276" s="2">
        <v>550.02107999999998</v>
      </c>
      <c r="L1276" s="2" t="str">
        <f>IF(Table1[[#This Row],[Paid]]&gt;0,"Paid","Not Paid")</f>
        <v>Paid</v>
      </c>
    </row>
    <row r="1277" spans="1:12" x14ac:dyDescent="0.3">
      <c r="A1277" t="s">
        <v>533</v>
      </c>
      <c r="B1277" t="s">
        <v>4490</v>
      </c>
      <c r="C1277" t="s">
        <v>1574</v>
      </c>
      <c r="D1277">
        <v>504552088</v>
      </c>
      <c r="E1277" t="s">
        <v>3268</v>
      </c>
      <c r="F1277" t="s">
        <v>2862</v>
      </c>
      <c r="G1277" s="1">
        <v>44452</v>
      </c>
      <c r="H1277" t="s">
        <v>3179</v>
      </c>
      <c r="I1277" t="s">
        <v>3179</v>
      </c>
      <c r="J1277" t="s">
        <v>1579</v>
      </c>
      <c r="K1277" s="2">
        <v>364.87360000000001</v>
      </c>
      <c r="L1277" s="2" t="str">
        <f>IF(Table1[[#This Row],[Paid]]&gt;0,"Paid","Not Paid")</f>
        <v>Paid</v>
      </c>
    </row>
    <row r="1278" spans="1:12" x14ac:dyDescent="0.3">
      <c r="A1278" t="s">
        <v>571</v>
      </c>
      <c r="B1278" t="s">
        <v>4491</v>
      </c>
      <c r="C1278" t="s">
        <v>1580</v>
      </c>
      <c r="D1278">
        <v>507594001</v>
      </c>
      <c r="E1278" t="s">
        <v>3270</v>
      </c>
      <c r="F1278" t="s">
        <v>2863</v>
      </c>
      <c r="G1278" s="1">
        <v>44612</v>
      </c>
      <c r="H1278" t="s">
        <v>3239</v>
      </c>
      <c r="I1278" t="s">
        <v>3232</v>
      </c>
      <c r="J1278" t="s">
        <v>1579</v>
      </c>
      <c r="K1278" s="2">
        <v>2695.9438799999998</v>
      </c>
      <c r="L1278" s="2" t="str">
        <f>IF(Table1[[#This Row],[Paid]]&gt;0,"Paid","Not Paid")</f>
        <v>Paid</v>
      </c>
    </row>
    <row r="1279" spans="1:12" x14ac:dyDescent="0.3">
      <c r="A1279" t="s">
        <v>131</v>
      </c>
      <c r="B1279" t="s">
        <v>4492</v>
      </c>
      <c r="C1279" t="s">
        <v>1574</v>
      </c>
      <c r="D1279">
        <v>503523977</v>
      </c>
      <c r="E1279" t="s">
        <v>3270</v>
      </c>
      <c r="F1279" t="s">
        <v>2864</v>
      </c>
      <c r="G1279" s="1">
        <v>44501</v>
      </c>
      <c r="H1279" t="s">
        <v>3248</v>
      </c>
      <c r="I1279" t="s">
        <v>3246</v>
      </c>
      <c r="J1279" t="s">
        <v>1575</v>
      </c>
      <c r="K1279" s="2">
        <v>1153.002</v>
      </c>
      <c r="L1279" s="2" t="str">
        <f>IF(Table1[[#This Row],[Paid]]&gt;0,"Paid","Not Paid")</f>
        <v>Paid</v>
      </c>
    </row>
    <row r="1280" spans="1:12" x14ac:dyDescent="0.3">
      <c r="A1280" t="s">
        <v>613</v>
      </c>
      <c r="B1280" t="s">
        <v>4493</v>
      </c>
      <c r="C1280" t="s">
        <v>1574</v>
      </c>
      <c r="D1280">
        <v>511119350</v>
      </c>
      <c r="E1280" t="s">
        <v>3265</v>
      </c>
      <c r="F1280" t="s">
        <v>2865</v>
      </c>
      <c r="G1280" s="1">
        <v>45073</v>
      </c>
      <c r="H1280" t="s">
        <v>3241</v>
      </c>
      <c r="I1280" t="s">
        <v>3241</v>
      </c>
      <c r="J1280" t="s">
        <v>1579</v>
      </c>
      <c r="K1280" s="2">
        <v>4341.5960000000005</v>
      </c>
      <c r="L1280" s="2" t="str">
        <f>IF(Table1[[#This Row],[Paid]]&gt;0,"Paid","Not Paid")</f>
        <v>Paid</v>
      </c>
    </row>
    <row r="1281" spans="1:12" x14ac:dyDescent="0.3">
      <c r="A1281" t="s">
        <v>369</v>
      </c>
      <c r="B1281" t="s">
        <v>4494</v>
      </c>
      <c r="C1281" t="s">
        <v>1574</v>
      </c>
      <c r="D1281">
        <v>569170348</v>
      </c>
      <c r="E1281" t="s">
        <v>3266</v>
      </c>
      <c r="F1281" t="s">
        <v>2866</v>
      </c>
      <c r="G1281" s="1">
        <v>44423</v>
      </c>
      <c r="H1281" t="s">
        <v>3187</v>
      </c>
      <c r="I1281" t="s">
        <v>3187</v>
      </c>
      <c r="J1281" t="s">
        <v>1575</v>
      </c>
      <c r="K1281" s="2">
        <v>2246.3661000000002</v>
      </c>
      <c r="L1281" s="2" t="str">
        <f>IF(Table1[[#This Row],[Paid]]&gt;0,"Paid","Not Paid")</f>
        <v>Paid</v>
      </c>
    </row>
    <row r="1282" spans="1:12" x14ac:dyDescent="0.3">
      <c r="A1282" t="s">
        <v>165</v>
      </c>
      <c r="B1282" t="s">
        <v>4495</v>
      </c>
      <c r="C1282" t="s">
        <v>1580</v>
      </c>
      <c r="D1282">
        <v>561035640</v>
      </c>
      <c r="E1282" t="s">
        <v>3265</v>
      </c>
      <c r="F1282" t="s">
        <v>2867</v>
      </c>
      <c r="G1282" s="1">
        <v>44283</v>
      </c>
      <c r="H1282" t="s">
        <v>3249</v>
      </c>
      <c r="I1282" t="s">
        <v>3246</v>
      </c>
      <c r="J1282" t="s">
        <v>1575</v>
      </c>
      <c r="K1282" s="2">
        <v>24014.012160000002</v>
      </c>
      <c r="L1282" s="2" t="str">
        <f>IF(Table1[[#This Row],[Paid]]&gt;0,"Paid","Not Paid")</f>
        <v>Paid</v>
      </c>
    </row>
    <row r="1283" spans="1:12" x14ac:dyDescent="0.3">
      <c r="A1283" t="s">
        <v>384</v>
      </c>
      <c r="B1283" t="s">
        <v>4496</v>
      </c>
      <c r="C1283" t="s">
        <v>1574</v>
      </c>
      <c r="D1283">
        <v>561443622</v>
      </c>
      <c r="E1283" t="s">
        <v>3265</v>
      </c>
      <c r="F1283" t="s">
        <v>2868</v>
      </c>
      <c r="G1283" s="1">
        <v>44419</v>
      </c>
      <c r="H1283" t="s">
        <v>3248</v>
      </c>
      <c r="I1283" t="s">
        <v>3246</v>
      </c>
      <c r="J1283" t="s">
        <v>1575</v>
      </c>
      <c r="K1283" s="2">
        <v>15221.208099999998</v>
      </c>
      <c r="L1283" s="2" t="str">
        <f>IF(Table1[[#This Row],[Paid]]&gt;0,"Paid","Not Paid")</f>
        <v>Paid</v>
      </c>
    </row>
    <row r="1284" spans="1:12" x14ac:dyDescent="0.3">
      <c r="A1284" t="s">
        <v>484</v>
      </c>
      <c r="B1284" t="s">
        <v>4497</v>
      </c>
      <c r="C1284" t="s">
        <v>1574</v>
      </c>
      <c r="D1284">
        <v>521259100</v>
      </c>
      <c r="E1284" t="s">
        <v>3270</v>
      </c>
      <c r="F1284" t="s">
        <v>2869</v>
      </c>
      <c r="G1284" s="1">
        <v>44264</v>
      </c>
      <c r="H1284" t="s">
        <v>3208</v>
      </c>
      <c r="I1284" t="s">
        <v>3198</v>
      </c>
      <c r="J1284" t="s">
        <v>1575</v>
      </c>
      <c r="K1284" s="2">
        <v>2504.9032499999989</v>
      </c>
      <c r="L1284" s="2" t="str">
        <f>IF(Table1[[#This Row],[Paid]]&gt;0,"Paid","Not Paid")</f>
        <v>Paid</v>
      </c>
    </row>
    <row r="1285" spans="1:12" x14ac:dyDescent="0.3">
      <c r="A1285" t="s">
        <v>708</v>
      </c>
      <c r="B1285" t="s">
        <v>4498</v>
      </c>
      <c r="C1285" t="s">
        <v>1574</v>
      </c>
      <c r="D1285">
        <v>580793789</v>
      </c>
      <c r="E1285" t="s">
        <v>3270</v>
      </c>
      <c r="F1285" t="s">
        <v>2870</v>
      </c>
      <c r="G1285" s="1">
        <v>44426</v>
      </c>
      <c r="H1285" t="s">
        <v>3174</v>
      </c>
      <c r="I1285" t="s">
        <v>3167</v>
      </c>
      <c r="J1285" t="s">
        <v>1577</v>
      </c>
      <c r="K1285" s="2">
        <v>1885.1651199999999</v>
      </c>
      <c r="L1285" s="2" t="str">
        <f>IF(Table1[[#This Row],[Paid]]&gt;0,"Paid","Not Paid")</f>
        <v>Paid</v>
      </c>
    </row>
    <row r="1286" spans="1:12" x14ac:dyDescent="0.3">
      <c r="A1286" t="s">
        <v>365</v>
      </c>
      <c r="B1286" t="s">
        <v>4499</v>
      </c>
      <c r="C1286" t="s">
        <v>1580</v>
      </c>
      <c r="D1286">
        <v>533442452</v>
      </c>
      <c r="E1286" t="s">
        <v>3265</v>
      </c>
      <c r="F1286" t="s">
        <v>2871</v>
      </c>
      <c r="G1286" s="1">
        <v>44367</v>
      </c>
      <c r="H1286" t="s">
        <v>3187</v>
      </c>
      <c r="I1286" t="s">
        <v>3187</v>
      </c>
      <c r="J1286" t="s">
        <v>1575</v>
      </c>
      <c r="K1286" s="2">
        <v>191.2517</v>
      </c>
      <c r="L1286" s="2" t="str">
        <f>IF(Table1[[#This Row],[Paid]]&gt;0,"Paid","Not Paid")</f>
        <v>Paid</v>
      </c>
    </row>
    <row r="1287" spans="1:12" x14ac:dyDescent="0.3">
      <c r="A1287" t="s">
        <v>21</v>
      </c>
      <c r="B1287" t="s">
        <v>4500</v>
      </c>
      <c r="C1287" t="s">
        <v>1580</v>
      </c>
      <c r="D1287">
        <v>549594759</v>
      </c>
      <c r="E1287" t="s">
        <v>3270</v>
      </c>
      <c r="F1287" t="s">
        <v>2872</v>
      </c>
      <c r="G1287" s="1">
        <v>44232</v>
      </c>
      <c r="H1287" t="s">
        <v>3179</v>
      </c>
      <c r="I1287" t="s">
        <v>3179</v>
      </c>
      <c r="J1287" t="s">
        <v>1575</v>
      </c>
      <c r="K1287" s="2">
        <v>3813.3428400000003</v>
      </c>
      <c r="L1287" s="2" t="str">
        <f>IF(Table1[[#This Row],[Paid]]&gt;0,"Paid","Not Paid")</f>
        <v>Paid</v>
      </c>
    </row>
    <row r="1288" spans="1:12" x14ac:dyDescent="0.3">
      <c r="A1288" t="s">
        <v>166</v>
      </c>
      <c r="B1288" t="s">
        <v>4501</v>
      </c>
      <c r="C1288" t="s">
        <v>1574</v>
      </c>
      <c r="D1288">
        <v>592546017</v>
      </c>
      <c r="E1288" t="s">
        <v>3265</v>
      </c>
      <c r="F1288" t="s">
        <v>2873</v>
      </c>
      <c r="G1288" s="1">
        <v>44498</v>
      </c>
      <c r="H1288" t="s">
        <v>3187</v>
      </c>
      <c r="I1288" t="s">
        <v>3187</v>
      </c>
      <c r="J1288" t="s">
        <v>1575</v>
      </c>
      <c r="K1288" s="2">
        <v>1451.4295500000003</v>
      </c>
      <c r="L1288" s="2" t="str">
        <f>IF(Table1[[#This Row],[Paid]]&gt;0,"Paid","Not Paid")</f>
        <v>Paid</v>
      </c>
    </row>
    <row r="1289" spans="1:12" x14ac:dyDescent="0.3">
      <c r="A1289" t="s">
        <v>233</v>
      </c>
      <c r="B1289" t="s">
        <v>4502</v>
      </c>
      <c r="C1289" t="s">
        <v>1574</v>
      </c>
      <c r="D1289">
        <v>559861654</v>
      </c>
      <c r="E1289" t="s">
        <v>3270</v>
      </c>
      <c r="F1289" t="s">
        <v>2874</v>
      </c>
      <c r="G1289" s="1">
        <v>44211</v>
      </c>
      <c r="H1289" t="s">
        <v>3190</v>
      </c>
      <c r="I1289" t="s">
        <v>3187</v>
      </c>
      <c r="J1289" t="s">
        <v>1575</v>
      </c>
      <c r="K1289" s="2">
        <v>4739.9669999999996</v>
      </c>
      <c r="L1289" s="2" t="str">
        <f>IF(Table1[[#This Row],[Paid]]&gt;0,"Paid","Not Paid")</f>
        <v>Paid</v>
      </c>
    </row>
    <row r="1290" spans="1:12" x14ac:dyDescent="0.3">
      <c r="A1290" t="s">
        <v>370</v>
      </c>
      <c r="B1290" t="s">
        <v>4503</v>
      </c>
      <c r="C1290" t="s">
        <v>1580</v>
      </c>
      <c r="D1290">
        <v>547750569</v>
      </c>
      <c r="E1290" t="s">
        <v>3266</v>
      </c>
      <c r="F1290" t="s">
        <v>2875</v>
      </c>
      <c r="G1290" s="1">
        <v>44727</v>
      </c>
      <c r="H1290" t="s">
        <v>3249</v>
      </c>
      <c r="I1290" t="s">
        <v>3246</v>
      </c>
      <c r="J1290" t="s">
        <v>1575</v>
      </c>
      <c r="K1290" s="2">
        <v>4782.9089000000004</v>
      </c>
      <c r="L1290" s="2" t="str">
        <f>IF(Table1[[#This Row],[Paid]]&gt;0,"Paid","Not Paid")</f>
        <v>Paid</v>
      </c>
    </row>
    <row r="1291" spans="1:12" x14ac:dyDescent="0.3">
      <c r="A1291" t="s">
        <v>620</v>
      </c>
      <c r="B1291" t="s">
        <v>4504</v>
      </c>
      <c r="C1291" t="s">
        <v>1574</v>
      </c>
      <c r="D1291">
        <v>537303200</v>
      </c>
      <c r="E1291" t="s">
        <v>3265</v>
      </c>
      <c r="F1291" t="s">
        <v>2876</v>
      </c>
      <c r="G1291" s="1">
        <v>44293</v>
      </c>
      <c r="H1291" t="s">
        <v>3183</v>
      </c>
      <c r="I1291" t="s">
        <v>3179</v>
      </c>
      <c r="J1291" t="s">
        <v>1577</v>
      </c>
      <c r="K1291" s="2">
        <v>108.03370000000001</v>
      </c>
      <c r="L1291" s="2" t="str">
        <f>IF(Table1[[#This Row],[Paid]]&gt;0,"Paid","Not Paid")</f>
        <v>Paid</v>
      </c>
    </row>
    <row r="1292" spans="1:12" x14ac:dyDescent="0.3">
      <c r="A1292" t="s">
        <v>288</v>
      </c>
      <c r="B1292" t="s">
        <v>4505</v>
      </c>
      <c r="C1292" t="s">
        <v>1580</v>
      </c>
      <c r="D1292">
        <v>512303336</v>
      </c>
      <c r="E1292" t="s">
        <v>3267</v>
      </c>
      <c r="F1292" t="s">
        <v>2877</v>
      </c>
      <c r="G1292" s="1">
        <v>44320</v>
      </c>
      <c r="H1292" t="s">
        <v>3220</v>
      </c>
      <c r="I1292" t="s">
        <v>3220</v>
      </c>
      <c r="J1292" t="s">
        <v>1577</v>
      </c>
      <c r="K1292" s="2">
        <v>1463.5504800000001</v>
      </c>
      <c r="L1292" s="2" t="str">
        <f>IF(Table1[[#This Row],[Paid]]&gt;0,"Paid","Not Paid")</f>
        <v>Paid</v>
      </c>
    </row>
    <row r="1293" spans="1:12" x14ac:dyDescent="0.3">
      <c r="A1293" t="s">
        <v>60</v>
      </c>
      <c r="B1293" t="s">
        <v>4506</v>
      </c>
      <c r="C1293" t="s">
        <v>1574</v>
      </c>
      <c r="D1293">
        <v>561438473</v>
      </c>
      <c r="E1293" t="s">
        <v>3265</v>
      </c>
      <c r="F1293" t="s">
        <v>2878</v>
      </c>
      <c r="G1293" s="1">
        <v>44214</v>
      </c>
      <c r="H1293" t="s">
        <v>3172</v>
      </c>
      <c r="I1293" t="s">
        <v>3167</v>
      </c>
      <c r="J1293" t="s">
        <v>1577</v>
      </c>
      <c r="K1293" s="2">
        <v>20940.53584</v>
      </c>
      <c r="L1293" s="2" t="str">
        <f>IF(Table1[[#This Row],[Paid]]&gt;0,"Paid","Not Paid")</f>
        <v>Paid</v>
      </c>
    </row>
    <row r="1294" spans="1:12" x14ac:dyDescent="0.3">
      <c r="A1294" t="s">
        <v>295</v>
      </c>
      <c r="B1294" t="s">
        <v>4507</v>
      </c>
      <c r="C1294" t="s">
        <v>1580</v>
      </c>
      <c r="D1294">
        <v>596017888</v>
      </c>
      <c r="E1294" t="s">
        <v>3265</v>
      </c>
      <c r="F1294" t="s">
        <v>2879</v>
      </c>
      <c r="G1294" s="1">
        <v>45029</v>
      </c>
      <c r="H1294" t="s">
        <v>3187</v>
      </c>
      <c r="I1294" t="s">
        <v>3187</v>
      </c>
      <c r="J1294" t="s">
        <v>1575</v>
      </c>
      <c r="K1294" s="2">
        <v>714.54735000000005</v>
      </c>
      <c r="L1294" s="2" t="str">
        <f>IF(Table1[[#This Row],[Paid]]&gt;0,"Paid","Not Paid")</f>
        <v>Paid</v>
      </c>
    </row>
    <row r="1295" spans="1:12" x14ac:dyDescent="0.3">
      <c r="A1295" t="s">
        <v>84</v>
      </c>
      <c r="B1295" t="s">
        <v>4508</v>
      </c>
      <c r="C1295" t="s">
        <v>1580</v>
      </c>
      <c r="D1295">
        <v>528679220</v>
      </c>
      <c r="E1295" t="s">
        <v>3265</v>
      </c>
      <c r="F1295" t="s">
        <v>2880</v>
      </c>
      <c r="G1295" s="1">
        <v>44507</v>
      </c>
      <c r="H1295" t="s">
        <v>3174</v>
      </c>
      <c r="I1295" t="s">
        <v>3167</v>
      </c>
      <c r="J1295" t="s">
        <v>1575</v>
      </c>
      <c r="K1295" s="2">
        <v>10933.789360000001</v>
      </c>
      <c r="L1295" s="2" t="str">
        <f>IF(Table1[[#This Row],[Paid]]&gt;0,"Paid","Not Paid")</f>
        <v>Paid</v>
      </c>
    </row>
    <row r="1296" spans="1:12" x14ac:dyDescent="0.3">
      <c r="A1296" t="s">
        <v>782</v>
      </c>
      <c r="B1296" t="s">
        <v>4509</v>
      </c>
      <c r="C1296" t="s">
        <v>1574</v>
      </c>
      <c r="D1296">
        <v>572291619</v>
      </c>
      <c r="E1296" t="s">
        <v>3267</v>
      </c>
      <c r="F1296" t="s">
        <v>2881</v>
      </c>
      <c r="G1296" s="1">
        <v>44451</v>
      </c>
      <c r="H1296" t="s">
        <v>3187</v>
      </c>
      <c r="I1296" t="s">
        <v>3187</v>
      </c>
      <c r="J1296" t="s">
        <v>1575</v>
      </c>
      <c r="K1296" s="2">
        <v>275.27892000000003</v>
      </c>
      <c r="L1296" s="2" t="str">
        <f>IF(Table1[[#This Row],[Paid]]&gt;0,"Paid","Not Paid")</f>
        <v>Paid</v>
      </c>
    </row>
    <row r="1297" spans="1:12" x14ac:dyDescent="0.3">
      <c r="A1297" t="s">
        <v>228</v>
      </c>
      <c r="B1297" t="s">
        <v>4510</v>
      </c>
      <c r="C1297" t="s">
        <v>1574</v>
      </c>
      <c r="D1297">
        <v>582429436</v>
      </c>
      <c r="E1297" t="s">
        <v>3270</v>
      </c>
      <c r="F1297" t="s">
        <v>2882</v>
      </c>
      <c r="G1297" s="1">
        <v>44516</v>
      </c>
      <c r="H1297" t="s">
        <v>3211</v>
      </c>
      <c r="I1297" t="s">
        <v>3210</v>
      </c>
      <c r="J1297" t="s">
        <v>1575</v>
      </c>
      <c r="K1297" s="2">
        <v>7325.8645600000009</v>
      </c>
      <c r="L1297" s="2" t="str">
        <f>IF(Table1[[#This Row],[Paid]]&gt;0,"Paid","Not Paid")</f>
        <v>Paid</v>
      </c>
    </row>
    <row r="1298" spans="1:12" x14ac:dyDescent="0.3">
      <c r="A1298" t="s">
        <v>11</v>
      </c>
      <c r="B1298" t="s">
        <v>4511</v>
      </c>
      <c r="C1298" t="s">
        <v>1580</v>
      </c>
      <c r="D1298">
        <v>564095567</v>
      </c>
      <c r="E1298" t="s">
        <v>3266</v>
      </c>
      <c r="F1298" t="s">
        <v>2883</v>
      </c>
      <c r="G1298" s="1">
        <v>44329</v>
      </c>
      <c r="H1298" t="s">
        <v>3187</v>
      </c>
      <c r="I1298" t="s">
        <v>3187</v>
      </c>
      <c r="J1298" t="s">
        <v>1579</v>
      </c>
      <c r="K1298" s="2">
        <v>23943.579660000003</v>
      </c>
      <c r="L1298" s="2" t="str">
        <f>IF(Table1[[#This Row],[Paid]]&gt;0,"Paid","Not Paid")</f>
        <v>Paid</v>
      </c>
    </row>
    <row r="1299" spans="1:12" x14ac:dyDescent="0.3">
      <c r="A1299" t="s">
        <v>410</v>
      </c>
      <c r="B1299" t="s">
        <v>4512</v>
      </c>
      <c r="C1299" t="s">
        <v>1580</v>
      </c>
      <c r="D1299">
        <v>583413026</v>
      </c>
      <c r="E1299" t="s">
        <v>3265</v>
      </c>
      <c r="F1299" t="s">
        <v>2884</v>
      </c>
      <c r="G1299" s="1">
        <v>44425</v>
      </c>
      <c r="H1299" t="s">
        <v>3187</v>
      </c>
      <c r="I1299" t="s">
        <v>3187</v>
      </c>
      <c r="J1299" t="s">
        <v>1573</v>
      </c>
      <c r="K1299" s="2">
        <v>4088.6669999999999</v>
      </c>
      <c r="L1299" s="2" t="str">
        <f>IF(Table1[[#This Row],[Paid]]&gt;0,"Paid","Not Paid")</f>
        <v>Paid</v>
      </c>
    </row>
    <row r="1300" spans="1:12" x14ac:dyDescent="0.3">
      <c r="A1300" t="s">
        <v>610</v>
      </c>
      <c r="B1300" t="s">
        <v>4513</v>
      </c>
      <c r="C1300" t="s">
        <v>1574</v>
      </c>
      <c r="D1300">
        <v>577011303</v>
      </c>
      <c r="E1300" t="s">
        <v>3270</v>
      </c>
      <c r="F1300" t="s">
        <v>2885</v>
      </c>
      <c r="G1300" s="1">
        <v>44226</v>
      </c>
      <c r="H1300" t="s">
        <v>3211</v>
      </c>
      <c r="I1300" t="s">
        <v>3210</v>
      </c>
      <c r="J1300" t="s">
        <v>1575</v>
      </c>
      <c r="K1300" s="2">
        <v>1620.5893200000003</v>
      </c>
      <c r="L1300" s="2" t="str">
        <f>IF(Table1[[#This Row],[Paid]]&gt;0,"Paid","Not Paid")</f>
        <v>Paid</v>
      </c>
    </row>
    <row r="1301" spans="1:12" x14ac:dyDescent="0.3">
      <c r="A1301" t="s">
        <v>508</v>
      </c>
      <c r="B1301" t="s">
        <v>4514</v>
      </c>
      <c r="C1301" t="s">
        <v>1574</v>
      </c>
      <c r="D1301">
        <v>505870265</v>
      </c>
      <c r="E1301" t="s">
        <v>3270</v>
      </c>
      <c r="F1301" t="s">
        <v>2886</v>
      </c>
      <c r="G1301" s="1">
        <v>44306</v>
      </c>
      <c r="H1301" t="s">
        <v>3254</v>
      </c>
      <c r="I1301" t="s">
        <v>3252</v>
      </c>
      <c r="J1301" t="s">
        <v>1573</v>
      </c>
      <c r="K1301" s="2">
        <v>1598.5909199999999</v>
      </c>
      <c r="L1301" s="2" t="str">
        <f>IF(Table1[[#This Row],[Paid]]&gt;0,"Paid","Not Paid")</f>
        <v>Paid</v>
      </c>
    </row>
    <row r="1302" spans="1:12" x14ac:dyDescent="0.3">
      <c r="A1302" t="s">
        <v>276</v>
      </c>
      <c r="B1302" t="s">
        <v>4515</v>
      </c>
      <c r="C1302" t="s">
        <v>1574</v>
      </c>
      <c r="D1302">
        <v>580788302</v>
      </c>
      <c r="E1302" t="s">
        <v>3265</v>
      </c>
      <c r="F1302" t="s">
        <v>2887</v>
      </c>
      <c r="G1302" s="1">
        <v>44581</v>
      </c>
      <c r="H1302" t="s">
        <v>3179</v>
      </c>
      <c r="I1302" t="s">
        <v>3179</v>
      </c>
      <c r="J1302" t="s">
        <v>1573</v>
      </c>
      <c r="K1302" s="2">
        <v>633.7099199999999</v>
      </c>
      <c r="L1302" s="2" t="str">
        <f>IF(Table1[[#This Row],[Paid]]&gt;0,"Paid","Not Paid")</f>
        <v>Paid</v>
      </c>
    </row>
    <row r="1303" spans="1:12" x14ac:dyDescent="0.3">
      <c r="A1303" t="s">
        <v>616</v>
      </c>
      <c r="B1303" t="s">
        <v>4516</v>
      </c>
      <c r="C1303" t="s">
        <v>1580</v>
      </c>
      <c r="D1303">
        <v>554957128</v>
      </c>
      <c r="E1303" t="s">
        <v>3267</v>
      </c>
      <c r="F1303" t="s">
        <v>2888</v>
      </c>
      <c r="G1303" s="1">
        <v>44329</v>
      </c>
      <c r="H1303" t="s">
        <v>3169</v>
      </c>
      <c r="I1303" t="s">
        <v>3167</v>
      </c>
      <c r="J1303" t="s">
        <v>1575</v>
      </c>
      <c r="K1303" s="2">
        <v>741.27924000000007</v>
      </c>
      <c r="L1303" s="2" t="str">
        <f>IF(Table1[[#This Row],[Paid]]&gt;0,"Paid","Not Paid")</f>
        <v>Paid</v>
      </c>
    </row>
    <row r="1304" spans="1:12" x14ac:dyDescent="0.3">
      <c r="A1304" t="s">
        <v>342</v>
      </c>
      <c r="B1304" t="s">
        <v>4517</v>
      </c>
      <c r="C1304" t="s">
        <v>1580</v>
      </c>
      <c r="D1304">
        <v>526864680</v>
      </c>
      <c r="E1304" t="s">
        <v>3265</v>
      </c>
      <c r="F1304" t="s">
        <v>2889</v>
      </c>
      <c r="G1304" s="1">
        <v>44301</v>
      </c>
      <c r="H1304" t="s">
        <v>3179</v>
      </c>
      <c r="I1304" t="s">
        <v>3179</v>
      </c>
      <c r="J1304" t="s">
        <v>1575</v>
      </c>
      <c r="K1304" s="2">
        <v>848.43871999999999</v>
      </c>
      <c r="L1304" s="2" t="str">
        <f>IF(Table1[[#This Row],[Paid]]&gt;0,"Paid","Not Paid")</f>
        <v>Paid</v>
      </c>
    </row>
    <row r="1305" spans="1:12" x14ac:dyDescent="0.3">
      <c r="A1305" t="s">
        <v>333</v>
      </c>
      <c r="B1305" t="s">
        <v>4518</v>
      </c>
      <c r="C1305" t="s">
        <v>1574</v>
      </c>
      <c r="D1305">
        <v>537696664</v>
      </c>
      <c r="E1305" t="s">
        <v>3265</v>
      </c>
      <c r="F1305" t="s">
        <v>2890</v>
      </c>
      <c r="G1305" s="1">
        <v>45292</v>
      </c>
      <c r="H1305" t="s">
        <v>3187</v>
      </c>
      <c r="I1305" t="s">
        <v>3187</v>
      </c>
      <c r="J1305" t="s">
        <v>1579</v>
      </c>
      <c r="K1305" s="2">
        <v>3159.2041600000002</v>
      </c>
      <c r="L1305" s="2" t="str">
        <f>IF(Table1[[#This Row],[Paid]]&gt;0,"Paid","Not Paid")</f>
        <v>Paid</v>
      </c>
    </row>
    <row r="1306" spans="1:12" x14ac:dyDescent="0.3">
      <c r="A1306" t="s">
        <v>68</v>
      </c>
      <c r="B1306" t="s">
        <v>4519</v>
      </c>
      <c r="C1306" t="s">
        <v>1580</v>
      </c>
      <c r="D1306">
        <v>581308507</v>
      </c>
      <c r="E1306" t="s">
        <v>3268</v>
      </c>
      <c r="F1306" t="s">
        <v>2891</v>
      </c>
      <c r="G1306" s="1">
        <v>44544</v>
      </c>
      <c r="H1306" t="s">
        <v>3220</v>
      </c>
      <c r="I1306" t="s">
        <v>3220</v>
      </c>
      <c r="J1306" t="s">
        <v>1579</v>
      </c>
      <c r="K1306" s="2">
        <v>146.70718999999997</v>
      </c>
      <c r="L1306" s="2" t="str">
        <f>IF(Table1[[#This Row],[Paid]]&gt;0,"Paid","Not Paid")</f>
        <v>Paid</v>
      </c>
    </row>
    <row r="1307" spans="1:12" x14ac:dyDescent="0.3">
      <c r="A1307" t="s">
        <v>338</v>
      </c>
      <c r="B1307" t="s">
        <v>4163</v>
      </c>
      <c r="C1307" t="s">
        <v>1574</v>
      </c>
      <c r="D1307">
        <v>534857671</v>
      </c>
      <c r="E1307" t="s">
        <v>3265</v>
      </c>
      <c r="F1307" t="s">
        <v>2892</v>
      </c>
      <c r="G1307" s="1">
        <v>44622</v>
      </c>
      <c r="H1307" t="s">
        <v>3173</v>
      </c>
      <c r="I1307" t="s">
        <v>3167</v>
      </c>
      <c r="J1307" t="s">
        <v>1575</v>
      </c>
      <c r="K1307" s="2">
        <v>2667.8643200000001</v>
      </c>
      <c r="L1307" s="2" t="str">
        <f>IF(Table1[[#This Row],[Paid]]&gt;0,"Paid","Not Paid")</f>
        <v>Paid</v>
      </c>
    </row>
    <row r="1308" spans="1:12" x14ac:dyDescent="0.3">
      <c r="A1308" t="s">
        <v>136</v>
      </c>
      <c r="B1308" t="s">
        <v>4520</v>
      </c>
      <c r="C1308" t="s">
        <v>1574</v>
      </c>
      <c r="D1308">
        <v>580505806</v>
      </c>
      <c r="E1308" t="s">
        <v>3265</v>
      </c>
      <c r="F1308" t="s">
        <v>2893</v>
      </c>
      <c r="G1308" s="1">
        <v>44445</v>
      </c>
      <c r="H1308" t="s">
        <v>3245</v>
      </c>
      <c r="I1308" t="s">
        <v>3241</v>
      </c>
      <c r="J1308" t="s">
        <v>1575</v>
      </c>
      <c r="K1308" s="2">
        <v>69.169280000000015</v>
      </c>
      <c r="L1308" s="2" t="str">
        <f>IF(Table1[[#This Row],[Paid]]&gt;0,"Paid","Not Paid")</f>
        <v>Paid</v>
      </c>
    </row>
    <row r="1309" spans="1:12" x14ac:dyDescent="0.3">
      <c r="A1309" t="s">
        <v>504</v>
      </c>
      <c r="B1309" t="s">
        <v>4521</v>
      </c>
      <c r="C1309" t="s">
        <v>1574</v>
      </c>
      <c r="D1309">
        <v>506003511</v>
      </c>
      <c r="E1309" t="s">
        <v>3265</v>
      </c>
      <c r="F1309" t="s">
        <v>2894</v>
      </c>
      <c r="G1309" s="1">
        <v>44466</v>
      </c>
      <c r="H1309" t="s">
        <v>3211</v>
      </c>
      <c r="I1309" t="s">
        <v>3210</v>
      </c>
      <c r="J1309" t="s">
        <v>1575</v>
      </c>
      <c r="K1309" s="2">
        <v>760.97479999999996</v>
      </c>
      <c r="L1309" s="2" t="str">
        <f>IF(Table1[[#This Row],[Paid]]&gt;0,"Paid","Not Paid")</f>
        <v>Paid</v>
      </c>
    </row>
    <row r="1310" spans="1:12" x14ac:dyDescent="0.3">
      <c r="A1310" t="s">
        <v>688</v>
      </c>
      <c r="B1310" t="s">
        <v>4522</v>
      </c>
      <c r="C1310" t="s">
        <v>1580</v>
      </c>
      <c r="D1310">
        <v>571993790</v>
      </c>
      <c r="E1310" t="s">
        <v>3265</v>
      </c>
      <c r="F1310" t="s">
        <v>2895</v>
      </c>
      <c r="G1310" s="1">
        <v>44258</v>
      </c>
      <c r="H1310" t="s">
        <v>3170</v>
      </c>
      <c r="I1310" t="s">
        <v>3167</v>
      </c>
      <c r="J1310" t="s">
        <v>1575</v>
      </c>
      <c r="K1310" s="2">
        <v>2561.2840500000002</v>
      </c>
      <c r="L1310" s="2" t="str">
        <f>IF(Table1[[#This Row],[Paid]]&gt;0,"Paid","Not Paid")</f>
        <v>Paid</v>
      </c>
    </row>
    <row r="1311" spans="1:12" x14ac:dyDescent="0.3">
      <c r="A1311" t="s">
        <v>763</v>
      </c>
      <c r="B1311" t="s">
        <v>4523</v>
      </c>
      <c r="C1311" t="s">
        <v>1574</v>
      </c>
      <c r="D1311">
        <v>506070376</v>
      </c>
      <c r="E1311" t="s">
        <v>3265</v>
      </c>
      <c r="F1311" t="s">
        <v>2896</v>
      </c>
      <c r="G1311" s="1">
        <v>45090</v>
      </c>
      <c r="H1311" t="s">
        <v>3192</v>
      </c>
      <c r="I1311" t="s">
        <v>3187</v>
      </c>
      <c r="J1311" t="s">
        <v>1579</v>
      </c>
      <c r="K1311" s="2">
        <v>7373.4494200000008</v>
      </c>
      <c r="L1311" s="2" t="str">
        <f>IF(Table1[[#This Row],[Paid]]&gt;0,"Paid","Not Paid")</f>
        <v>Paid</v>
      </c>
    </row>
    <row r="1312" spans="1:12" x14ac:dyDescent="0.3">
      <c r="A1312" t="s">
        <v>674</v>
      </c>
      <c r="B1312" t="s">
        <v>4524</v>
      </c>
      <c r="C1312" t="s">
        <v>1574</v>
      </c>
      <c r="D1312">
        <v>519134488</v>
      </c>
      <c r="E1312" t="s">
        <v>3270</v>
      </c>
      <c r="F1312" t="s">
        <v>2897</v>
      </c>
      <c r="G1312" s="1">
        <v>44311</v>
      </c>
      <c r="H1312" t="s">
        <v>3172</v>
      </c>
      <c r="I1312" t="s">
        <v>3167</v>
      </c>
      <c r="J1312" t="s">
        <v>1577</v>
      </c>
      <c r="K1312" s="2">
        <v>826.8355200000002</v>
      </c>
      <c r="L1312" s="2" t="str">
        <f>IF(Table1[[#This Row],[Paid]]&gt;0,"Paid","Not Paid")</f>
        <v>Paid</v>
      </c>
    </row>
    <row r="1313" spans="1:12" x14ac:dyDescent="0.3">
      <c r="A1313" t="s">
        <v>366</v>
      </c>
      <c r="B1313" t="s">
        <v>4525</v>
      </c>
      <c r="C1313" t="s">
        <v>1574</v>
      </c>
      <c r="D1313">
        <v>549305336</v>
      </c>
      <c r="E1313" t="s">
        <v>3265</v>
      </c>
      <c r="F1313" t="s">
        <v>2898</v>
      </c>
      <c r="G1313" s="1">
        <v>45158</v>
      </c>
      <c r="H1313" t="s">
        <v>3254</v>
      </c>
      <c r="I1313" t="s">
        <v>3252</v>
      </c>
      <c r="J1313" t="s">
        <v>1575</v>
      </c>
      <c r="K1313" s="2">
        <v>4334.5468000000001</v>
      </c>
      <c r="L1313" s="2" t="str">
        <f>IF(Table1[[#This Row],[Paid]]&gt;0,"Paid","Not Paid")</f>
        <v>Paid</v>
      </c>
    </row>
    <row r="1314" spans="1:12" x14ac:dyDescent="0.3">
      <c r="A1314" t="s">
        <v>636</v>
      </c>
      <c r="B1314" t="s">
        <v>4526</v>
      </c>
      <c r="C1314" t="s">
        <v>1574</v>
      </c>
      <c r="D1314">
        <v>576874305</v>
      </c>
      <c r="E1314" t="s">
        <v>3266</v>
      </c>
      <c r="F1314" t="s">
        <v>2899</v>
      </c>
      <c r="G1314" s="1">
        <v>44258</v>
      </c>
      <c r="H1314" t="s">
        <v>3190</v>
      </c>
      <c r="I1314" t="s">
        <v>3187</v>
      </c>
      <c r="J1314" t="s">
        <v>1579</v>
      </c>
      <c r="K1314" s="2">
        <v>2415.7988999999998</v>
      </c>
      <c r="L1314" s="2" t="str">
        <f>IF(Table1[[#This Row],[Paid]]&gt;0,"Paid","Not Paid")</f>
        <v>Paid</v>
      </c>
    </row>
    <row r="1315" spans="1:12" x14ac:dyDescent="0.3">
      <c r="A1315" t="s">
        <v>397</v>
      </c>
      <c r="B1315" t="s">
        <v>4527</v>
      </c>
      <c r="C1315" t="s">
        <v>1580</v>
      </c>
      <c r="D1315">
        <v>515639330</v>
      </c>
      <c r="E1315" t="s">
        <v>3265</v>
      </c>
      <c r="F1315" t="s">
        <v>2900</v>
      </c>
      <c r="G1315" s="1">
        <v>44528</v>
      </c>
      <c r="H1315" t="s">
        <v>3223</v>
      </c>
      <c r="I1315" t="s">
        <v>3220</v>
      </c>
      <c r="J1315" t="s">
        <v>1575</v>
      </c>
      <c r="K1315" s="2">
        <v>3252.1475999999998</v>
      </c>
      <c r="L1315" s="2" t="str">
        <f>IF(Table1[[#This Row],[Paid]]&gt;0,"Paid","Not Paid")</f>
        <v>Paid</v>
      </c>
    </row>
    <row r="1316" spans="1:12" x14ac:dyDescent="0.3">
      <c r="A1316" t="s">
        <v>114</v>
      </c>
      <c r="B1316" t="s">
        <v>4528</v>
      </c>
      <c r="C1316" t="s">
        <v>1574</v>
      </c>
      <c r="D1316">
        <v>548838467</v>
      </c>
      <c r="E1316" t="s">
        <v>3266</v>
      </c>
      <c r="F1316" t="s">
        <v>2901</v>
      </c>
      <c r="G1316" s="1">
        <v>44523</v>
      </c>
      <c r="H1316" t="s">
        <v>3173</v>
      </c>
      <c r="I1316" t="s">
        <v>3167</v>
      </c>
      <c r="J1316" t="s">
        <v>1575</v>
      </c>
      <c r="K1316" s="2">
        <v>1327.47876</v>
      </c>
      <c r="L1316" s="2" t="str">
        <f>IF(Table1[[#This Row],[Paid]]&gt;0,"Paid","Not Paid")</f>
        <v>Paid</v>
      </c>
    </row>
    <row r="1317" spans="1:12" x14ac:dyDescent="0.3">
      <c r="A1317" t="s">
        <v>6</v>
      </c>
      <c r="B1317" t="s">
        <v>4529</v>
      </c>
      <c r="C1317" t="s">
        <v>1580</v>
      </c>
      <c r="D1317">
        <v>531142157</v>
      </c>
      <c r="E1317" t="s">
        <v>3269</v>
      </c>
      <c r="F1317" t="s">
        <v>2902</v>
      </c>
      <c r="G1317" s="1">
        <v>44417</v>
      </c>
      <c r="H1317" t="s">
        <v>3253</v>
      </c>
      <c r="I1317" t="s">
        <v>3252</v>
      </c>
      <c r="J1317" t="s">
        <v>1575</v>
      </c>
      <c r="K1317" s="2">
        <v>3397.3752299999996</v>
      </c>
      <c r="L1317" s="2" t="str">
        <f>IF(Table1[[#This Row],[Paid]]&gt;0,"Paid","Not Paid")</f>
        <v>Paid</v>
      </c>
    </row>
    <row r="1318" spans="1:12" x14ac:dyDescent="0.3">
      <c r="A1318" t="s">
        <v>648</v>
      </c>
      <c r="B1318" t="s">
        <v>4530</v>
      </c>
      <c r="C1318" t="s">
        <v>1574</v>
      </c>
      <c r="D1318">
        <v>582436348</v>
      </c>
      <c r="E1318" t="s">
        <v>3265</v>
      </c>
      <c r="F1318" t="s">
        <v>2903</v>
      </c>
      <c r="G1318" s="1">
        <v>44806</v>
      </c>
      <c r="H1318" t="s">
        <v>3179</v>
      </c>
      <c r="I1318" t="s">
        <v>3179</v>
      </c>
      <c r="J1318" t="s">
        <v>1575</v>
      </c>
      <c r="K1318" s="2">
        <v>1897.9992</v>
      </c>
      <c r="L1318" s="2" t="str">
        <f>IF(Table1[[#This Row],[Paid]]&gt;0,"Paid","Not Paid")</f>
        <v>Paid</v>
      </c>
    </row>
    <row r="1319" spans="1:12" x14ac:dyDescent="0.3">
      <c r="A1319" t="s">
        <v>15</v>
      </c>
      <c r="B1319" t="s">
        <v>4531</v>
      </c>
      <c r="C1319" t="s">
        <v>1574</v>
      </c>
      <c r="D1319">
        <v>536321316</v>
      </c>
      <c r="E1319" t="s">
        <v>3265</v>
      </c>
      <c r="F1319" t="s">
        <v>2904</v>
      </c>
      <c r="G1319" s="1">
        <v>44370</v>
      </c>
      <c r="H1319" t="s">
        <v>3191</v>
      </c>
      <c r="I1319" t="s">
        <v>3187</v>
      </c>
      <c r="J1319" t="s">
        <v>1577</v>
      </c>
      <c r="K1319" s="2">
        <v>15029.87</v>
      </c>
      <c r="L1319" s="2" t="str">
        <f>IF(Table1[[#This Row],[Paid]]&gt;0,"Paid","Not Paid")</f>
        <v>Paid</v>
      </c>
    </row>
    <row r="1320" spans="1:12" x14ac:dyDescent="0.3">
      <c r="A1320" t="s">
        <v>358</v>
      </c>
      <c r="B1320" t="s">
        <v>4532</v>
      </c>
      <c r="C1320" t="s">
        <v>1580</v>
      </c>
      <c r="D1320">
        <v>586891834</v>
      </c>
      <c r="E1320" t="s">
        <v>3265</v>
      </c>
      <c r="F1320" t="s">
        <v>2905</v>
      </c>
      <c r="G1320" s="1">
        <v>44735</v>
      </c>
      <c r="H1320" t="s">
        <v>3191</v>
      </c>
      <c r="I1320" t="s">
        <v>3187</v>
      </c>
      <c r="J1320" t="s">
        <v>1579</v>
      </c>
      <c r="K1320" s="2">
        <v>3128.6885799999995</v>
      </c>
      <c r="L1320" s="2" t="str">
        <f>IF(Table1[[#This Row],[Paid]]&gt;0,"Paid","Not Paid")</f>
        <v>Paid</v>
      </c>
    </row>
    <row r="1321" spans="1:12" x14ac:dyDescent="0.3">
      <c r="A1321" t="s">
        <v>137</v>
      </c>
      <c r="B1321" t="s">
        <v>4533</v>
      </c>
      <c r="C1321" t="s">
        <v>1574</v>
      </c>
      <c r="D1321">
        <v>572691492</v>
      </c>
      <c r="E1321" t="s">
        <v>3270</v>
      </c>
      <c r="F1321" t="s">
        <v>2906</v>
      </c>
      <c r="G1321" s="1">
        <v>44589</v>
      </c>
      <c r="H1321" t="s">
        <v>3220</v>
      </c>
      <c r="I1321" t="s">
        <v>3220</v>
      </c>
      <c r="J1321" t="s">
        <v>1575</v>
      </c>
      <c r="K1321" s="2">
        <v>83.022839999999974</v>
      </c>
      <c r="L1321" s="2" t="str">
        <f>IF(Table1[[#This Row],[Paid]]&gt;0,"Paid","Not Paid")</f>
        <v>Paid</v>
      </c>
    </row>
    <row r="1322" spans="1:12" x14ac:dyDescent="0.3">
      <c r="A1322" t="s">
        <v>655</v>
      </c>
      <c r="B1322" t="s">
        <v>4534</v>
      </c>
      <c r="C1322" t="s">
        <v>1574</v>
      </c>
      <c r="D1322">
        <v>536084949</v>
      </c>
      <c r="E1322" t="s">
        <v>3265</v>
      </c>
      <c r="F1322" t="s">
        <v>2907</v>
      </c>
      <c r="G1322" s="1">
        <v>44416</v>
      </c>
      <c r="H1322" t="s">
        <v>3183</v>
      </c>
      <c r="I1322" t="s">
        <v>3179</v>
      </c>
      <c r="J1322" t="s">
        <v>1575</v>
      </c>
      <c r="K1322" s="2">
        <v>198.67442999999997</v>
      </c>
      <c r="L1322" s="2" t="str">
        <f>IF(Table1[[#This Row],[Paid]]&gt;0,"Paid","Not Paid")</f>
        <v>Paid</v>
      </c>
    </row>
    <row r="1323" spans="1:12" x14ac:dyDescent="0.3">
      <c r="A1323" t="s">
        <v>781</v>
      </c>
      <c r="B1323" t="s">
        <v>4535</v>
      </c>
      <c r="C1323" t="s">
        <v>1580</v>
      </c>
      <c r="D1323">
        <v>500851662</v>
      </c>
      <c r="E1323" t="s">
        <v>3267</v>
      </c>
      <c r="F1323" t="s">
        <v>2908</v>
      </c>
      <c r="G1323" s="1">
        <v>44816</v>
      </c>
      <c r="H1323" t="s">
        <v>3187</v>
      </c>
      <c r="I1323" t="s">
        <v>3187</v>
      </c>
      <c r="J1323" t="s">
        <v>1575</v>
      </c>
      <c r="K1323" s="2">
        <v>56.363580000000006</v>
      </c>
      <c r="L1323" s="2" t="str">
        <f>IF(Table1[[#This Row],[Paid]]&gt;0,"Paid","Not Paid")</f>
        <v>Paid</v>
      </c>
    </row>
    <row r="1324" spans="1:12" x14ac:dyDescent="0.3">
      <c r="A1324" t="s">
        <v>209</v>
      </c>
      <c r="B1324" t="s">
        <v>4536</v>
      </c>
      <c r="C1324" t="s">
        <v>1574</v>
      </c>
      <c r="D1324">
        <v>518342308</v>
      </c>
      <c r="E1324" t="s">
        <v>3265</v>
      </c>
      <c r="F1324" t="s">
        <v>2909</v>
      </c>
      <c r="G1324" s="1">
        <v>44766</v>
      </c>
      <c r="H1324" t="s">
        <v>3251</v>
      </c>
      <c r="I1324" t="s">
        <v>3246</v>
      </c>
      <c r="J1324" t="s">
        <v>1575</v>
      </c>
      <c r="K1324" s="2">
        <v>1313.9964</v>
      </c>
      <c r="L1324" s="2" t="str">
        <f>IF(Table1[[#This Row],[Paid]]&gt;0,"Paid","Not Paid")</f>
        <v>Paid</v>
      </c>
    </row>
    <row r="1325" spans="1:12" x14ac:dyDescent="0.3">
      <c r="A1325" t="s">
        <v>429</v>
      </c>
      <c r="B1325" t="s">
        <v>4182</v>
      </c>
      <c r="C1325" t="s">
        <v>1574</v>
      </c>
      <c r="D1325">
        <v>576896095</v>
      </c>
      <c r="E1325" t="s">
        <v>3270</v>
      </c>
      <c r="F1325" t="s">
        <v>2910</v>
      </c>
      <c r="G1325" s="1">
        <v>44807</v>
      </c>
      <c r="H1325" t="s">
        <v>3217</v>
      </c>
      <c r="I1325" t="s">
        <v>3210</v>
      </c>
      <c r="J1325" t="s">
        <v>1575</v>
      </c>
      <c r="K1325" s="2">
        <v>1709.8069999999998</v>
      </c>
      <c r="L1325" s="2" t="str">
        <f>IF(Table1[[#This Row],[Paid]]&gt;0,"Paid","Not Paid")</f>
        <v>Paid</v>
      </c>
    </row>
    <row r="1326" spans="1:12" x14ac:dyDescent="0.3">
      <c r="A1326" t="s">
        <v>447</v>
      </c>
      <c r="B1326" t="s">
        <v>4537</v>
      </c>
      <c r="C1326" t="s">
        <v>1580</v>
      </c>
      <c r="D1326">
        <v>569259642</v>
      </c>
      <c r="E1326" t="s">
        <v>3266</v>
      </c>
      <c r="F1326" t="s">
        <v>2911</v>
      </c>
      <c r="G1326" s="1">
        <v>44741</v>
      </c>
      <c r="H1326" t="s">
        <v>3251</v>
      </c>
      <c r="I1326" t="s">
        <v>3246</v>
      </c>
      <c r="J1326" t="s">
        <v>1579</v>
      </c>
      <c r="K1326" s="2">
        <v>2040.3642</v>
      </c>
      <c r="L1326" s="2" t="str">
        <f>IF(Table1[[#This Row],[Paid]]&gt;0,"Paid","Not Paid")</f>
        <v>Paid</v>
      </c>
    </row>
    <row r="1327" spans="1:12" x14ac:dyDescent="0.3">
      <c r="A1327" t="s">
        <v>692</v>
      </c>
      <c r="B1327" t="s">
        <v>4538</v>
      </c>
      <c r="C1327" t="s">
        <v>1574</v>
      </c>
      <c r="D1327">
        <v>598776044</v>
      </c>
      <c r="E1327" t="s">
        <v>3265</v>
      </c>
      <c r="F1327" t="s">
        <v>2912</v>
      </c>
      <c r="G1327" s="1">
        <v>44460</v>
      </c>
      <c r="H1327" t="s">
        <v>3253</v>
      </c>
      <c r="I1327" t="s">
        <v>3252</v>
      </c>
      <c r="J1327" t="s">
        <v>1573</v>
      </c>
      <c r="K1327" s="2">
        <v>1151.3214</v>
      </c>
      <c r="L1327" s="2" t="str">
        <f>IF(Table1[[#This Row],[Paid]]&gt;0,"Paid","Not Paid")</f>
        <v>Paid</v>
      </c>
    </row>
    <row r="1328" spans="1:12" x14ac:dyDescent="0.3">
      <c r="A1328" t="s">
        <v>44</v>
      </c>
      <c r="B1328" t="s">
        <v>4539</v>
      </c>
      <c r="C1328" t="s">
        <v>1574</v>
      </c>
      <c r="D1328">
        <v>565777497</v>
      </c>
      <c r="E1328" t="s">
        <v>3266</v>
      </c>
      <c r="F1328" t="s">
        <v>2913</v>
      </c>
      <c r="G1328" s="1">
        <v>44567</v>
      </c>
      <c r="H1328" t="s">
        <v>3258</v>
      </c>
      <c r="I1328" t="s">
        <v>3230</v>
      </c>
      <c r="J1328" t="s">
        <v>1575</v>
      </c>
      <c r="K1328" s="2">
        <v>9060.2973000000002</v>
      </c>
      <c r="L1328" s="2" t="str">
        <f>IF(Table1[[#This Row],[Paid]]&gt;0,"Paid","Not Paid")</f>
        <v>Paid</v>
      </c>
    </row>
    <row r="1329" spans="1:12" x14ac:dyDescent="0.3">
      <c r="A1329" t="s">
        <v>771</v>
      </c>
      <c r="B1329" t="s">
        <v>4540</v>
      </c>
      <c r="C1329" t="s">
        <v>1574</v>
      </c>
      <c r="D1329">
        <v>552274723</v>
      </c>
      <c r="E1329" t="s">
        <v>3267</v>
      </c>
      <c r="F1329" t="s">
        <v>2914</v>
      </c>
      <c r="G1329" s="1">
        <v>44542</v>
      </c>
      <c r="H1329" t="s">
        <v>3173</v>
      </c>
      <c r="I1329" t="s">
        <v>3167</v>
      </c>
      <c r="J1329" t="s">
        <v>1575</v>
      </c>
      <c r="K1329" s="2">
        <v>474.62000000000012</v>
      </c>
      <c r="L1329" s="2" t="str">
        <f>IF(Table1[[#This Row],[Paid]]&gt;0,"Paid","Not Paid")</f>
        <v>Paid</v>
      </c>
    </row>
    <row r="1330" spans="1:12" x14ac:dyDescent="0.3">
      <c r="A1330" t="s">
        <v>566</v>
      </c>
      <c r="B1330" t="s">
        <v>4541</v>
      </c>
      <c r="C1330" t="s">
        <v>1580</v>
      </c>
      <c r="D1330">
        <v>550131775</v>
      </c>
      <c r="E1330" t="s">
        <v>3270</v>
      </c>
      <c r="F1330" t="s">
        <v>2915</v>
      </c>
      <c r="G1330" s="1">
        <v>44724</v>
      </c>
      <c r="H1330" t="s">
        <v>3191</v>
      </c>
      <c r="I1330" t="s">
        <v>3187</v>
      </c>
      <c r="J1330" t="s">
        <v>1575</v>
      </c>
      <c r="K1330" s="2">
        <v>47738.542799999996</v>
      </c>
      <c r="L1330" s="2" t="str">
        <f>IF(Table1[[#This Row],[Paid]]&gt;0,"Paid","Not Paid")</f>
        <v>Paid</v>
      </c>
    </row>
    <row r="1331" spans="1:12" x14ac:dyDescent="0.3">
      <c r="A1331" t="s">
        <v>274</v>
      </c>
      <c r="B1331" t="s">
        <v>4542</v>
      </c>
      <c r="C1331" t="s">
        <v>1574</v>
      </c>
      <c r="D1331">
        <v>559345601</v>
      </c>
      <c r="E1331" t="s">
        <v>3266</v>
      </c>
      <c r="F1331" t="s">
        <v>2916</v>
      </c>
      <c r="G1331" s="1">
        <v>44749</v>
      </c>
      <c r="H1331" t="s">
        <v>3251</v>
      </c>
      <c r="I1331" t="s">
        <v>3246</v>
      </c>
      <c r="J1331" t="s">
        <v>1577</v>
      </c>
      <c r="K1331" s="2">
        <v>789.22799999999995</v>
      </c>
      <c r="L1331" s="2" t="str">
        <f>IF(Table1[[#This Row],[Paid]]&gt;0,"Paid","Not Paid")</f>
        <v>Paid</v>
      </c>
    </row>
    <row r="1332" spans="1:12" x14ac:dyDescent="0.3">
      <c r="A1332" t="s">
        <v>492</v>
      </c>
      <c r="B1332" t="s">
        <v>4543</v>
      </c>
      <c r="C1332" t="s">
        <v>1574</v>
      </c>
      <c r="D1332">
        <v>565029453</v>
      </c>
      <c r="E1332" t="s">
        <v>3270</v>
      </c>
      <c r="F1332" t="s">
        <v>2917</v>
      </c>
      <c r="G1332" s="1">
        <v>44288</v>
      </c>
      <c r="H1332" t="s">
        <v>3179</v>
      </c>
      <c r="I1332" t="s">
        <v>3179</v>
      </c>
      <c r="J1332" t="s">
        <v>1575</v>
      </c>
      <c r="K1332" s="2">
        <v>807.51160000000016</v>
      </c>
      <c r="L1332" s="2" t="str">
        <f>IF(Table1[[#This Row],[Paid]]&gt;0,"Paid","Not Paid")</f>
        <v>Paid</v>
      </c>
    </row>
    <row r="1333" spans="1:12" x14ac:dyDescent="0.3">
      <c r="A1333" t="s">
        <v>143</v>
      </c>
      <c r="B1333" t="s">
        <v>4544</v>
      </c>
      <c r="C1333" t="s">
        <v>1580</v>
      </c>
      <c r="D1333">
        <v>533185058</v>
      </c>
      <c r="E1333" t="s">
        <v>3270</v>
      </c>
      <c r="F1333" t="s">
        <v>2918</v>
      </c>
      <c r="G1333" s="1">
        <v>44200</v>
      </c>
      <c r="H1333" t="s">
        <v>3181</v>
      </c>
      <c r="I1333" t="s">
        <v>3179</v>
      </c>
      <c r="J1333" t="s">
        <v>1575</v>
      </c>
      <c r="K1333" s="2">
        <v>1612.2678000000003</v>
      </c>
      <c r="L1333" s="2" t="str">
        <f>IF(Table1[[#This Row],[Paid]]&gt;0,"Paid","Not Paid")</f>
        <v>Paid</v>
      </c>
    </row>
    <row r="1334" spans="1:12" x14ac:dyDescent="0.3">
      <c r="A1334" t="s">
        <v>153</v>
      </c>
      <c r="B1334" t="s">
        <v>4545</v>
      </c>
      <c r="C1334" t="s">
        <v>1574</v>
      </c>
      <c r="D1334">
        <v>520675050</v>
      </c>
      <c r="E1334" t="s">
        <v>3267</v>
      </c>
      <c r="F1334" t="s">
        <v>2919</v>
      </c>
      <c r="G1334" s="1">
        <v>44375</v>
      </c>
      <c r="H1334" t="s">
        <v>3179</v>
      </c>
      <c r="I1334" t="s">
        <v>3179</v>
      </c>
      <c r="J1334" t="s">
        <v>1577</v>
      </c>
      <c r="K1334" s="2">
        <v>20740.305239999998</v>
      </c>
      <c r="L1334" s="2" t="str">
        <f>IF(Table1[[#This Row],[Paid]]&gt;0,"Paid","Not Paid")</f>
        <v>Paid</v>
      </c>
    </row>
    <row r="1335" spans="1:12" x14ac:dyDescent="0.3">
      <c r="A1335" t="s">
        <v>499</v>
      </c>
      <c r="B1335" t="s">
        <v>4281</v>
      </c>
      <c r="C1335" t="s">
        <v>1574</v>
      </c>
      <c r="D1335">
        <v>584280266</v>
      </c>
      <c r="E1335" t="s">
        <v>3265</v>
      </c>
      <c r="F1335" t="s">
        <v>2920</v>
      </c>
      <c r="G1335" s="1">
        <v>44903</v>
      </c>
      <c r="H1335" t="s">
        <v>3241</v>
      </c>
      <c r="I1335" t="s">
        <v>3241</v>
      </c>
      <c r="J1335" t="s">
        <v>1575</v>
      </c>
      <c r="K1335" s="2">
        <v>2828.3707200000003</v>
      </c>
      <c r="L1335" s="2" t="str">
        <f>IF(Table1[[#This Row],[Paid]]&gt;0,"Paid","Not Paid")</f>
        <v>Paid</v>
      </c>
    </row>
    <row r="1336" spans="1:12" x14ac:dyDescent="0.3">
      <c r="A1336" t="s">
        <v>737</v>
      </c>
      <c r="B1336" t="s">
        <v>4546</v>
      </c>
      <c r="C1336" t="s">
        <v>1574</v>
      </c>
      <c r="D1336">
        <v>579427567</v>
      </c>
      <c r="E1336" t="s">
        <v>3265</v>
      </c>
      <c r="F1336" t="s">
        <v>2921</v>
      </c>
      <c r="G1336" s="1">
        <v>44285</v>
      </c>
      <c r="H1336" t="s">
        <v>3191</v>
      </c>
      <c r="I1336" t="s">
        <v>3187</v>
      </c>
      <c r="J1336" t="s">
        <v>1575</v>
      </c>
      <c r="K1336" s="2">
        <v>2556.5663</v>
      </c>
      <c r="L1336" s="2" t="str">
        <f>IF(Table1[[#This Row],[Paid]]&gt;0,"Paid","Not Paid")</f>
        <v>Paid</v>
      </c>
    </row>
    <row r="1337" spans="1:12" x14ac:dyDescent="0.3">
      <c r="A1337" t="s">
        <v>705</v>
      </c>
      <c r="B1337" t="s">
        <v>4547</v>
      </c>
      <c r="C1337" t="s">
        <v>1580</v>
      </c>
      <c r="D1337">
        <v>529084621</v>
      </c>
      <c r="E1337" t="s">
        <v>3270</v>
      </c>
      <c r="F1337" t="s">
        <v>2922</v>
      </c>
      <c r="G1337" s="1">
        <v>45445</v>
      </c>
      <c r="H1337" t="s">
        <v>3179</v>
      </c>
      <c r="I1337" t="s">
        <v>3179</v>
      </c>
      <c r="J1337" t="s">
        <v>1575</v>
      </c>
      <c r="K1337" s="2">
        <v>1549.6650000000004</v>
      </c>
      <c r="L1337" s="2" t="str">
        <f>IF(Table1[[#This Row],[Paid]]&gt;0,"Paid","Not Paid")</f>
        <v>Paid</v>
      </c>
    </row>
    <row r="1338" spans="1:12" x14ac:dyDescent="0.3">
      <c r="A1338" t="s">
        <v>740</v>
      </c>
      <c r="B1338" t="s">
        <v>4548</v>
      </c>
      <c r="C1338" t="s">
        <v>1574</v>
      </c>
      <c r="D1338">
        <v>539039177</v>
      </c>
      <c r="E1338" t="s">
        <v>3266</v>
      </c>
      <c r="F1338" t="s">
        <v>2923</v>
      </c>
      <c r="G1338" s="1">
        <v>45169</v>
      </c>
      <c r="H1338" t="s">
        <v>3179</v>
      </c>
      <c r="I1338" t="s">
        <v>3179</v>
      </c>
      <c r="J1338" t="s">
        <v>1575</v>
      </c>
      <c r="K1338" s="2">
        <v>2612.9080599999993</v>
      </c>
      <c r="L1338" s="2" t="str">
        <f>IF(Table1[[#This Row],[Paid]]&gt;0,"Paid","Not Paid")</f>
        <v>Paid</v>
      </c>
    </row>
    <row r="1339" spans="1:12" x14ac:dyDescent="0.3">
      <c r="A1339" t="s">
        <v>634</v>
      </c>
      <c r="B1339" t="s">
        <v>4536</v>
      </c>
      <c r="C1339" t="s">
        <v>1574</v>
      </c>
      <c r="D1339">
        <v>555640741</v>
      </c>
      <c r="E1339" t="s">
        <v>3265</v>
      </c>
      <c r="F1339" t="s">
        <v>2924</v>
      </c>
      <c r="G1339" s="1">
        <v>44468</v>
      </c>
      <c r="H1339" t="s">
        <v>3179</v>
      </c>
      <c r="I1339" t="s">
        <v>3179</v>
      </c>
      <c r="J1339" t="s">
        <v>1575</v>
      </c>
      <c r="K1339" s="2">
        <v>153.755</v>
      </c>
      <c r="L1339" s="2" t="str">
        <f>IF(Table1[[#This Row],[Paid]]&gt;0,"Paid","Not Paid")</f>
        <v>Paid</v>
      </c>
    </row>
    <row r="1340" spans="1:12" x14ac:dyDescent="0.3">
      <c r="A1340" t="s">
        <v>478</v>
      </c>
      <c r="B1340" t="s">
        <v>4549</v>
      </c>
      <c r="C1340" t="s">
        <v>1580</v>
      </c>
      <c r="D1340">
        <v>579096557</v>
      </c>
      <c r="E1340" t="s">
        <v>3266</v>
      </c>
      <c r="F1340" t="s">
        <v>2925</v>
      </c>
      <c r="G1340" s="1">
        <v>44949</v>
      </c>
      <c r="H1340" t="s">
        <v>3184</v>
      </c>
      <c r="I1340" t="s">
        <v>3179</v>
      </c>
      <c r="J1340" t="s">
        <v>1579</v>
      </c>
      <c r="K1340" s="2">
        <v>303.23696000000001</v>
      </c>
      <c r="L1340" s="2" t="str">
        <f>IF(Table1[[#This Row],[Paid]]&gt;0,"Paid","Not Paid")</f>
        <v>Paid</v>
      </c>
    </row>
    <row r="1341" spans="1:12" x14ac:dyDescent="0.3">
      <c r="A1341" t="s">
        <v>640</v>
      </c>
      <c r="B1341" t="s">
        <v>4550</v>
      </c>
      <c r="C1341" t="s">
        <v>1574</v>
      </c>
      <c r="D1341">
        <v>501324485</v>
      </c>
      <c r="E1341" t="s">
        <v>3265</v>
      </c>
      <c r="F1341" t="s">
        <v>2926</v>
      </c>
      <c r="G1341" s="1">
        <v>44311</v>
      </c>
      <c r="H1341" t="s">
        <v>3171</v>
      </c>
      <c r="I1341" t="s">
        <v>3167</v>
      </c>
      <c r="J1341" t="s">
        <v>1575</v>
      </c>
      <c r="K1341" s="2">
        <v>8702.8559800000021</v>
      </c>
      <c r="L1341" s="2" t="str">
        <f>IF(Table1[[#This Row],[Paid]]&gt;0,"Paid","Not Paid")</f>
        <v>Paid</v>
      </c>
    </row>
    <row r="1342" spans="1:12" x14ac:dyDescent="0.3">
      <c r="A1342" t="s">
        <v>415</v>
      </c>
      <c r="B1342" t="s">
        <v>4551</v>
      </c>
      <c r="C1342" t="s">
        <v>1574</v>
      </c>
      <c r="D1342">
        <v>508225524</v>
      </c>
      <c r="E1342" t="s">
        <v>3265</v>
      </c>
      <c r="F1342" t="s">
        <v>2927</v>
      </c>
      <c r="G1342" s="1">
        <v>44350</v>
      </c>
      <c r="H1342" t="s">
        <v>3187</v>
      </c>
      <c r="I1342" t="s">
        <v>3187</v>
      </c>
      <c r="J1342" t="s">
        <v>1575</v>
      </c>
      <c r="K1342" s="2">
        <v>1962.28</v>
      </c>
      <c r="L1342" s="2" t="str">
        <f>IF(Table1[[#This Row],[Paid]]&gt;0,"Paid","Not Paid")</f>
        <v>Paid</v>
      </c>
    </row>
    <row r="1343" spans="1:12" x14ac:dyDescent="0.3">
      <c r="A1343" t="s">
        <v>448</v>
      </c>
      <c r="B1343" t="s">
        <v>4552</v>
      </c>
      <c r="C1343" t="s">
        <v>1580</v>
      </c>
      <c r="D1343">
        <v>549092573</v>
      </c>
      <c r="E1343" t="s">
        <v>3270</v>
      </c>
      <c r="F1343" t="s">
        <v>2928</v>
      </c>
      <c r="G1343" s="1">
        <v>44432</v>
      </c>
      <c r="H1343" t="s">
        <v>3191</v>
      </c>
      <c r="I1343" t="s">
        <v>3187</v>
      </c>
      <c r="J1343" t="s">
        <v>1575</v>
      </c>
      <c r="K1343" s="2">
        <v>33741.189000000006</v>
      </c>
      <c r="L1343" s="2" t="str">
        <f>IF(Table1[[#This Row],[Paid]]&gt;0,"Paid","Not Paid")</f>
        <v>Paid</v>
      </c>
    </row>
    <row r="1344" spans="1:12" x14ac:dyDescent="0.3">
      <c r="A1344" t="s">
        <v>57</v>
      </c>
      <c r="B1344" t="s">
        <v>4553</v>
      </c>
      <c r="C1344" t="s">
        <v>1574</v>
      </c>
      <c r="D1344">
        <v>526165273</v>
      </c>
      <c r="E1344" t="s">
        <v>3265</v>
      </c>
      <c r="F1344" t="s">
        <v>2929</v>
      </c>
      <c r="G1344" s="1">
        <v>44321</v>
      </c>
      <c r="H1344" t="s">
        <v>3191</v>
      </c>
      <c r="I1344" t="s">
        <v>3187</v>
      </c>
      <c r="J1344" t="s">
        <v>1573</v>
      </c>
      <c r="K1344" s="2">
        <v>6802.8661799999991</v>
      </c>
      <c r="L1344" s="2" t="str">
        <f>IF(Table1[[#This Row],[Paid]]&gt;0,"Paid","Not Paid")</f>
        <v>Paid</v>
      </c>
    </row>
    <row r="1345" spans="1:12" x14ac:dyDescent="0.3">
      <c r="A1345" t="s">
        <v>753</v>
      </c>
      <c r="B1345" t="s">
        <v>4554</v>
      </c>
      <c r="C1345" t="s">
        <v>1580</v>
      </c>
      <c r="D1345">
        <v>516202567</v>
      </c>
      <c r="E1345" t="s">
        <v>3266</v>
      </c>
      <c r="F1345" t="s">
        <v>2930</v>
      </c>
      <c r="G1345" s="1">
        <v>44329</v>
      </c>
      <c r="H1345" t="s">
        <v>3188</v>
      </c>
      <c r="I1345" t="s">
        <v>3187</v>
      </c>
      <c r="J1345" t="s">
        <v>1575</v>
      </c>
      <c r="K1345" s="2">
        <v>849.22122000000002</v>
      </c>
      <c r="L1345" s="2" t="str">
        <f>IF(Table1[[#This Row],[Paid]]&gt;0,"Paid","Not Paid")</f>
        <v>Paid</v>
      </c>
    </row>
    <row r="1346" spans="1:12" x14ac:dyDescent="0.3">
      <c r="A1346" t="s">
        <v>739</v>
      </c>
      <c r="B1346" t="s">
        <v>3503</v>
      </c>
      <c r="C1346" t="s">
        <v>1574</v>
      </c>
      <c r="D1346">
        <v>531486889</v>
      </c>
      <c r="E1346" t="s">
        <v>3265</v>
      </c>
      <c r="F1346" t="s">
        <v>2931</v>
      </c>
      <c r="G1346" s="1">
        <v>44256</v>
      </c>
      <c r="H1346" t="s">
        <v>3201</v>
      </c>
      <c r="I1346" t="s">
        <v>3198</v>
      </c>
      <c r="J1346" t="s">
        <v>1575</v>
      </c>
      <c r="K1346" s="2">
        <v>0</v>
      </c>
      <c r="L1346" s="2" t="str">
        <f>IF(Table1[[#This Row],[Paid]]&gt;0,"Paid","Not Paid")</f>
        <v>Not Paid</v>
      </c>
    </row>
    <row r="1347" spans="1:12" x14ac:dyDescent="0.3">
      <c r="A1347" t="s">
        <v>558</v>
      </c>
      <c r="B1347" t="s">
        <v>4555</v>
      </c>
      <c r="C1347" t="s">
        <v>1574</v>
      </c>
      <c r="D1347">
        <v>588827333</v>
      </c>
      <c r="E1347" t="s">
        <v>3265</v>
      </c>
      <c r="F1347" t="s">
        <v>2932</v>
      </c>
      <c r="G1347" s="1">
        <v>44420</v>
      </c>
      <c r="H1347" t="s">
        <v>3245</v>
      </c>
      <c r="I1347" t="s">
        <v>3241</v>
      </c>
      <c r="J1347" t="s">
        <v>1577</v>
      </c>
      <c r="K1347" s="2">
        <v>3924.0949999999993</v>
      </c>
      <c r="L1347" s="2" t="str">
        <f>IF(Table1[[#This Row],[Paid]]&gt;0,"Paid","Not Paid")</f>
        <v>Paid</v>
      </c>
    </row>
    <row r="1348" spans="1:12" x14ac:dyDescent="0.3">
      <c r="A1348" t="s">
        <v>55</v>
      </c>
      <c r="B1348" t="s">
        <v>4556</v>
      </c>
      <c r="C1348" t="s">
        <v>1574</v>
      </c>
      <c r="D1348">
        <v>531881557</v>
      </c>
      <c r="E1348" t="s">
        <v>3269</v>
      </c>
      <c r="F1348" t="s">
        <v>2933</v>
      </c>
      <c r="G1348" s="1">
        <v>44316</v>
      </c>
      <c r="H1348" t="s">
        <v>3187</v>
      </c>
      <c r="I1348" t="s">
        <v>3187</v>
      </c>
      <c r="J1348" t="s">
        <v>1575</v>
      </c>
      <c r="K1348" s="2">
        <v>1286.9133000000002</v>
      </c>
      <c r="L1348" s="2" t="str">
        <f>IF(Table1[[#This Row],[Paid]]&gt;0,"Paid","Not Paid")</f>
        <v>Paid</v>
      </c>
    </row>
    <row r="1349" spans="1:12" x14ac:dyDescent="0.3">
      <c r="A1349" t="s">
        <v>244</v>
      </c>
      <c r="B1349" t="s">
        <v>4557</v>
      </c>
      <c r="C1349" t="s">
        <v>1580</v>
      </c>
      <c r="D1349">
        <v>580269167</v>
      </c>
      <c r="E1349" t="s">
        <v>3265</v>
      </c>
      <c r="F1349" t="s">
        <v>2934</v>
      </c>
      <c r="G1349" s="1">
        <v>44252</v>
      </c>
      <c r="H1349" t="s">
        <v>3241</v>
      </c>
      <c r="I1349" t="s">
        <v>3241</v>
      </c>
      <c r="J1349" t="s">
        <v>1579</v>
      </c>
      <c r="K1349" s="2">
        <v>1582.0835999999999</v>
      </c>
      <c r="L1349" s="2" t="str">
        <f>IF(Table1[[#This Row],[Paid]]&gt;0,"Paid","Not Paid")</f>
        <v>Paid</v>
      </c>
    </row>
    <row r="1350" spans="1:12" x14ac:dyDescent="0.3">
      <c r="A1350" t="s">
        <v>364</v>
      </c>
      <c r="B1350" t="s">
        <v>3341</v>
      </c>
      <c r="C1350" t="s">
        <v>1574</v>
      </c>
      <c r="D1350">
        <v>581226220</v>
      </c>
      <c r="E1350" t="s">
        <v>3270</v>
      </c>
      <c r="F1350" t="s">
        <v>2935</v>
      </c>
      <c r="G1350" s="1">
        <v>44325</v>
      </c>
      <c r="H1350" t="s">
        <v>3171</v>
      </c>
      <c r="I1350" t="s">
        <v>3167</v>
      </c>
      <c r="J1350" t="s">
        <v>1575</v>
      </c>
      <c r="K1350" s="2">
        <v>929.57856000000004</v>
      </c>
      <c r="L1350" s="2" t="str">
        <f>IF(Table1[[#This Row],[Paid]]&gt;0,"Paid","Not Paid")</f>
        <v>Paid</v>
      </c>
    </row>
    <row r="1351" spans="1:12" x14ac:dyDescent="0.3">
      <c r="A1351" t="s">
        <v>665</v>
      </c>
      <c r="B1351" t="s">
        <v>4558</v>
      </c>
      <c r="C1351" t="s">
        <v>1574</v>
      </c>
      <c r="D1351">
        <v>527251449</v>
      </c>
      <c r="E1351" t="s">
        <v>3268</v>
      </c>
      <c r="F1351" t="s">
        <v>2936</v>
      </c>
      <c r="G1351" s="1">
        <v>44719</v>
      </c>
      <c r="H1351" t="s">
        <v>3193</v>
      </c>
      <c r="I1351" t="s">
        <v>3187</v>
      </c>
      <c r="J1351" t="s">
        <v>1577</v>
      </c>
      <c r="K1351" s="2">
        <v>972.99599999999998</v>
      </c>
      <c r="L1351" s="2" t="str">
        <f>IF(Table1[[#This Row],[Paid]]&gt;0,"Paid","Not Paid")</f>
        <v>Paid</v>
      </c>
    </row>
    <row r="1352" spans="1:12" x14ac:dyDescent="0.3">
      <c r="A1352" t="s">
        <v>633</v>
      </c>
      <c r="B1352" t="s">
        <v>4559</v>
      </c>
      <c r="C1352" t="s">
        <v>1574</v>
      </c>
      <c r="D1352">
        <v>521339039</v>
      </c>
      <c r="E1352" t="s">
        <v>3270</v>
      </c>
      <c r="F1352" t="s">
        <v>2937</v>
      </c>
      <c r="G1352" s="1">
        <v>44361</v>
      </c>
      <c r="H1352" t="s">
        <v>3220</v>
      </c>
      <c r="I1352" t="s">
        <v>3220</v>
      </c>
      <c r="J1352" t="s">
        <v>1575</v>
      </c>
      <c r="K1352" s="2">
        <v>683.12070000000006</v>
      </c>
      <c r="L1352" s="2" t="str">
        <f>IF(Table1[[#This Row],[Paid]]&gt;0,"Paid","Not Paid")</f>
        <v>Paid</v>
      </c>
    </row>
    <row r="1353" spans="1:12" x14ac:dyDescent="0.3">
      <c r="A1353" t="s">
        <v>187</v>
      </c>
      <c r="B1353" t="s">
        <v>4560</v>
      </c>
      <c r="C1353" t="s">
        <v>1574</v>
      </c>
      <c r="D1353">
        <v>503519874</v>
      </c>
      <c r="E1353" t="s">
        <v>3265</v>
      </c>
      <c r="F1353" t="s">
        <v>2938</v>
      </c>
      <c r="G1353" s="1">
        <v>44626</v>
      </c>
      <c r="H1353" t="s">
        <v>3179</v>
      </c>
      <c r="I1353" t="s">
        <v>3179</v>
      </c>
      <c r="J1353" t="s">
        <v>1579</v>
      </c>
      <c r="K1353" s="2">
        <v>188.99103999999997</v>
      </c>
      <c r="L1353" s="2" t="str">
        <f>IF(Table1[[#This Row],[Paid]]&gt;0,"Paid","Not Paid")</f>
        <v>Paid</v>
      </c>
    </row>
    <row r="1354" spans="1:12" x14ac:dyDescent="0.3">
      <c r="A1354" t="s">
        <v>463</v>
      </c>
      <c r="B1354" t="s">
        <v>4561</v>
      </c>
      <c r="C1354" t="s">
        <v>1574</v>
      </c>
      <c r="D1354">
        <v>596955362</v>
      </c>
      <c r="E1354" t="s">
        <v>3270</v>
      </c>
      <c r="F1354" t="s">
        <v>2939</v>
      </c>
      <c r="G1354" s="1">
        <v>44978</v>
      </c>
      <c r="H1354" t="s">
        <v>3187</v>
      </c>
      <c r="I1354" t="s">
        <v>3187</v>
      </c>
      <c r="J1354" t="s">
        <v>1575</v>
      </c>
      <c r="K1354" s="2">
        <v>244.74492000000001</v>
      </c>
      <c r="L1354" s="2" t="str">
        <f>IF(Table1[[#This Row],[Paid]]&gt;0,"Paid","Not Paid")</f>
        <v>Paid</v>
      </c>
    </row>
    <row r="1355" spans="1:12" x14ac:dyDescent="0.3">
      <c r="A1355" t="s">
        <v>689</v>
      </c>
      <c r="B1355" t="s">
        <v>4562</v>
      </c>
      <c r="C1355" t="s">
        <v>1574</v>
      </c>
      <c r="D1355">
        <v>506505451</v>
      </c>
      <c r="E1355" t="s">
        <v>3270</v>
      </c>
      <c r="F1355" t="s">
        <v>2940</v>
      </c>
      <c r="G1355" s="1">
        <v>44348</v>
      </c>
      <c r="H1355" t="s">
        <v>3199</v>
      </c>
      <c r="I1355" t="s">
        <v>3194</v>
      </c>
      <c r="J1355" t="s">
        <v>1575</v>
      </c>
      <c r="K1355" s="2">
        <v>75.473160000000007</v>
      </c>
      <c r="L1355" s="2" t="str">
        <f>IF(Table1[[#This Row],[Paid]]&gt;0,"Paid","Not Paid")</f>
        <v>Paid</v>
      </c>
    </row>
    <row r="1356" spans="1:12" x14ac:dyDescent="0.3">
      <c r="A1356" t="s">
        <v>39</v>
      </c>
      <c r="B1356" t="s">
        <v>4563</v>
      </c>
      <c r="C1356" t="s">
        <v>1574</v>
      </c>
      <c r="D1356">
        <v>599464475</v>
      </c>
      <c r="E1356" t="s">
        <v>3270</v>
      </c>
      <c r="F1356" t="s">
        <v>2941</v>
      </c>
      <c r="G1356" s="1">
        <v>44231</v>
      </c>
      <c r="H1356" t="s">
        <v>3187</v>
      </c>
      <c r="I1356" t="s">
        <v>3187</v>
      </c>
      <c r="J1356" t="s">
        <v>1579</v>
      </c>
      <c r="K1356" s="2">
        <v>1006.4619200000001</v>
      </c>
      <c r="L1356" s="2" t="str">
        <f>IF(Table1[[#This Row],[Paid]]&gt;0,"Paid","Not Paid")</f>
        <v>Paid</v>
      </c>
    </row>
    <row r="1357" spans="1:12" x14ac:dyDescent="0.3">
      <c r="A1357" t="s">
        <v>611</v>
      </c>
      <c r="B1357" t="s">
        <v>4564</v>
      </c>
      <c r="C1357" t="s">
        <v>1574</v>
      </c>
      <c r="D1357">
        <v>538680332</v>
      </c>
      <c r="E1357" t="s">
        <v>3266</v>
      </c>
      <c r="F1357" t="s">
        <v>2942</v>
      </c>
      <c r="G1357" s="1">
        <v>44496</v>
      </c>
      <c r="H1357" t="s">
        <v>3190</v>
      </c>
      <c r="I1357" t="s">
        <v>3187</v>
      </c>
      <c r="J1357" t="s">
        <v>1575</v>
      </c>
      <c r="K1357" s="2">
        <v>0</v>
      </c>
      <c r="L1357" s="2" t="str">
        <f>IF(Table1[[#This Row],[Paid]]&gt;0,"Paid","Not Paid")</f>
        <v>Not Paid</v>
      </c>
    </row>
    <row r="1358" spans="1:12" x14ac:dyDescent="0.3">
      <c r="A1358" t="s">
        <v>297</v>
      </c>
      <c r="B1358" t="s">
        <v>4565</v>
      </c>
      <c r="C1358" t="s">
        <v>1574</v>
      </c>
      <c r="D1358">
        <v>511370336</v>
      </c>
      <c r="E1358" t="s">
        <v>3265</v>
      </c>
      <c r="F1358" t="s">
        <v>2943</v>
      </c>
      <c r="G1358" s="1">
        <v>44203</v>
      </c>
      <c r="H1358" t="s">
        <v>3190</v>
      </c>
      <c r="I1358" t="s">
        <v>3187</v>
      </c>
      <c r="J1358" t="s">
        <v>1575</v>
      </c>
      <c r="K1358" s="2">
        <v>1692.9642800000004</v>
      </c>
      <c r="L1358" s="2" t="str">
        <f>IF(Table1[[#This Row],[Paid]]&gt;0,"Paid","Not Paid")</f>
        <v>Paid</v>
      </c>
    </row>
    <row r="1359" spans="1:12" x14ac:dyDescent="0.3">
      <c r="A1359" t="s">
        <v>217</v>
      </c>
      <c r="B1359" t="s">
        <v>4566</v>
      </c>
      <c r="C1359" t="s">
        <v>1574</v>
      </c>
      <c r="D1359">
        <v>586650354</v>
      </c>
      <c r="E1359" t="s">
        <v>3265</v>
      </c>
      <c r="F1359" t="s">
        <v>2944</v>
      </c>
      <c r="G1359" s="1">
        <v>44545</v>
      </c>
      <c r="H1359" t="s">
        <v>3249</v>
      </c>
      <c r="I1359" t="s">
        <v>3246</v>
      </c>
      <c r="J1359" t="s">
        <v>1579</v>
      </c>
      <c r="K1359" s="2">
        <v>3666.8277800000005</v>
      </c>
      <c r="L1359" s="2" t="str">
        <f>IF(Table1[[#This Row],[Paid]]&gt;0,"Paid","Not Paid")</f>
        <v>Paid</v>
      </c>
    </row>
    <row r="1360" spans="1:12" x14ac:dyDescent="0.3">
      <c r="A1360" t="s">
        <v>293</v>
      </c>
      <c r="B1360" t="s">
        <v>4567</v>
      </c>
      <c r="C1360" t="s">
        <v>1574</v>
      </c>
      <c r="D1360">
        <v>590731420</v>
      </c>
      <c r="E1360" t="s">
        <v>3265</v>
      </c>
      <c r="F1360" t="s">
        <v>2945</v>
      </c>
      <c r="G1360" s="1">
        <v>44374</v>
      </c>
      <c r="H1360" t="s">
        <v>3252</v>
      </c>
      <c r="I1360" t="s">
        <v>3252</v>
      </c>
      <c r="J1360" t="s">
        <v>1579</v>
      </c>
      <c r="K1360" s="2">
        <v>12699.774000000003</v>
      </c>
      <c r="L1360" s="2" t="str">
        <f>IF(Table1[[#This Row],[Paid]]&gt;0,"Paid","Not Paid")</f>
        <v>Paid</v>
      </c>
    </row>
    <row r="1361" spans="1:12" x14ac:dyDescent="0.3">
      <c r="A1361" t="s">
        <v>664</v>
      </c>
      <c r="B1361" t="s">
        <v>4568</v>
      </c>
      <c r="C1361" t="s">
        <v>1574</v>
      </c>
      <c r="D1361">
        <v>549059638</v>
      </c>
      <c r="E1361" t="s">
        <v>3270</v>
      </c>
      <c r="F1361" t="s">
        <v>2946</v>
      </c>
      <c r="G1361" s="1">
        <v>44552</v>
      </c>
      <c r="H1361" t="s">
        <v>3183</v>
      </c>
      <c r="I1361" t="s">
        <v>3179</v>
      </c>
      <c r="J1361" t="s">
        <v>1579</v>
      </c>
      <c r="K1361" s="2">
        <v>382.73040000000003</v>
      </c>
      <c r="L1361" s="2" t="str">
        <f>IF(Table1[[#This Row],[Paid]]&gt;0,"Paid","Not Paid")</f>
        <v>Paid</v>
      </c>
    </row>
    <row r="1362" spans="1:12" x14ac:dyDescent="0.3">
      <c r="A1362" t="s">
        <v>320</v>
      </c>
      <c r="B1362" t="s">
        <v>4569</v>
      </c>
      <c r="C1362" t="s">
        <v>1574</v>
      </c>
      <c r="D1362">
        <v>543646321</v>
      </c>
      <c r="E1362" t="s">
        <v>3269</v>
      </c>
      <c r="F1362" t="s">
        <v>2947</v>
      </c>
      <c r="G1362" s="1">
        <v>44790</v>
      </c>
      <c r="H1362" t="s">
        <v>3182</v>
      </c>
      <c r="I1362" t="s">
        <v>3179</v>
      </c>
      <c r="J1362" t="s">
        <v>1575</v>
      </c>
      <c r="K1362" s="2">
        <v>6219.2608799999998</v>
      </c>
      <c r="L1362" s="2" t="str">
        <f>IF(Table1[[#This Row],[Paid]]&gt;0,"Paid","Not Paid")</f>
        <v>Paid</v>
      </c>
    </row>
    <row r="1363" spans="1:12" x14ac:dyDescent="0.3">
      <c r="A1363" t="s">
        <v>693</v>
      </c>
      <c r="B1363" t="s">
        <v>4570</v>
      </c>
      <c r="C1363" t="s">
        <v>1580</v>
      </c>
      <c r="D1363">
        <v>521549041</v>
      </c>
      <c r="E1363" t="s">
        <v>3265</v>
      </c>
      <c r="F1363" t="s">
        <v>2948</v>
      </c>
      <c r="G1363" s="1">
        <v>45344</v>
      </c>
      <c r="H1363" t="s">
        <v>3254</v>
      </c>
      <c r="I1363" t="s">
        <v>3252</v>
      </c>
      <c r="J1363" t="s">
        <v>1579</v>
      </c>
      <c r="K1363" s="2">
        <v>2794.3658800000003</v>
      </c>
      <c r="L1363" s="2" t="str">
        <f>IF(Table1[[#This Row],[Paid]]&gt;0,"Paid","Not Paid")</f>
        <v>Paid</v>
      </c>
    </row>
    <row r="1364" spans="1:12" x14ac:dyDescent="0.3">
      <c r="A1364" t="s">
        <v>243</v>
      </c>
      <c r="B1364" t="s">
        <v>4571</v>
      </c>
      <c r="C1364" t="s">
        <v>1580</v>
      </c>
      <c r="D1364">
        <v>574128783</v>
      </c>
      <c r="E1364" t="s">
        <v>3265</v>
      </c>
      <c r="F1364" t="s">
        <v>2949</v>
      </c>
      <c r="G1364" s="1">
        <v>44354</v>
      </c>
      <c r="H1364" t="s">
        <v>3169</v>
      </c>
      <c r="I1364" t="s">
        <v>3167</v>
      </c>
      <c r="J1364" t="s">
        <v>1575</v>
      </c>
      <c r="K1364" s="2">
        <v>18823.337240000001</v>
      </c>
      <c r="L1364" s="2" t="str">
        <f>IF(Table1[[#This Row],[Paid]]&gt;0,"Paid","Not Paid")</f>
        <v>Paid</v>
      </c>
    </row>
    <row r="1365" spans="1:12" x14ac:dyDescent="0.3">
      <c r="A1365" t="s">
        <v>28</v>
      </c>
      <c r="B1365" t="s">
        <v>4572</v>
      </c>
      <c r="C1365" t="s">
        <v>1574</v>
      </c>
      <c r="D1365">
        <v>532826004</v>
      </c>
      <c r="E1365" t="s">
        <v>3265</v>
      </c>
      <c r="F1365" t="s">
        <v>2950</v>
      </c>
      <c r="G1365" s="1">
        <v>45139</v>
      </c>
      <c r="H1365" t="s">
        <v>3254</v>
      </c>
      <c r="I1365" t="s">
        <v>3252</v>
      </c>
      <c r="J1365" t="s">
        <v>1579</v>
      </c>
      <c r="K1365" s="2">
        <v>3603.0582999999988</v>
      </c>
      <c r="L1365" s="2" t="str">
        <f>IF(Table1[[#This Row],[Paid]]&gt;0,"Paid","Not Paid")</f>
        <v>Paid</v>
      </c>
    </row>
    <row r="1366" spans="1:12" x14ac:dyDescent="0.3">
      <c r="A1366" t="s">
        <v>378</v>
      </c>
      <c r="B1366" t="s">
        <v>4573</v>
      </c>
      <c r="C1366" t="s">
        <v>1574</v>
      </c>
      <c r="D1366">
        <v>558547538</v>
      </c>
      <c r="E1366" t="s">
        <v>3266</v>
      </c>
      <c r="F1366" t="s">
        <v>2951</v>
      </c>
      <c r="G1366" s="1">
        <v>44423</v>
      </c>
      <c r="H1366" t="s">
        <v>3249</v>
      </c>
      <c r="I1366" t="s">
        <v>3246</v>
      </c>
      <c r="J1366" t="s">
        <v>1573</v>
      </c>
      <c r="K1366" s="2">
        <v>6944.3099999999986</v>
      </c>
      <c r="L1366" s="2" t="str">
        <f>IF(Table1[[#This Row],[Paid]]&gt;0,"Paid","Not Paid")</f>
        <v>Paid</v>
      </c>
    </row>
    <row r="1367" spans="1:12" x14ac:dyDescent="0.3">
      <c r="A1367" t="s">
        <v>241</v>
      </c>
      <c r="B1367" t="s">
        <v>3767</v>
      </c>
      <c r="C1367" t="s">
        <v>1574</v>
      </c>
      <c r="D1367">
        <v>517333026</v>
      </c>
      <c r="E1367" t="s">
        <v>3265</v>
      </c>
      <c r="F1367" t="s">
        <v>2952</v>
      </c>
      <c r="G1367" s="1">
        <v>44237</v>
      </c>
      <c r="H1367" t="s">
        <v>3181</v>
      </c>
      <c r="I1367" t="s">
        <v>3179</v>
      </c>
      <c r="J1367" t="s">
        <v>1575</v>
      </c>
      <c r="K1367" s="2">
        <v>444.74100000000004</v>
      </c>
      <c r="L1367" s="2" t="str">
        <f>IF(Table1[[#This Row],[Paid]]&gt;0,"Paid","Not Paid")</f>
        <v>Paid</v>
      </c>
    </row>
    <row r="1368" spans="1:12" x14ac:dyDescent="0.3">
      <c r="A1368" t="s">
        <v>387</v>
      </c>
      <c r="B1368" t="s">
        <v>4574</v>
      </c>
      <c r="C1368" t="s">
        <v>1574</v>
      </c>
      <c r="D1368">
        <v>567158729</v>
      </c>
      <c r="E1368" t="s">
        <v>3270</v>
      </c>
      <c r="F1368" t="s">
        <v>2953</v>
      </c>
      <c r="G1368" s="1">
        <v>44866</v>
      </c>
      <c r="H1368" t="s">
        <v>3187</v>
      </c>
      <c r="I1368" t="s">
        <v>3187</v>
      </c>
      <c r="J1368" t="s">
        <v>1575</v>
      </c>
      <c r="K1368" s="2">
        <v>3249.1547999999998</v>
      </c>
      <c r="L1368" s="2" t="str">
        <f>IF(Table1[[#This Row],[Paid]]&gt;0,"Paid","Not Paid")</f>
        <v>Paid</v>
      </c>
    </row>
    <row r="1369" spans="1:12" x14ac:dyDescent="0.3">
      <c r="A1369" t="s">
        <v>363</v>
      </c>
      <c r="B1369" t="s">
        <v>4575</v>
      </c>
      <c r="C1369" t="s">
        <v>1574</v>
      </c>
      <c r="D1369">
        <v>598065805</v>
      </c>
      <c r="E1369" t="s">
        <v>3266</v>
      </c>
      <c r="F1369" t="s">
        <v>2954</v>
      </c>
      <c r="G1369" s="1">
        <v>44413</v>
      </c>
      <c r="H1369" t="s">
        <v>3179</v>
      </c>
      <c r="I1369" t="s">
        <v>3179</v>
      </c>
      <c r="J1369" t="s">
        <v>1575</v>
      </c>
      <c r="K1369" s="2">
        <v>1591.2739999999997</v>
      </c>
      <c r="L1369" s="2" t="str">
        <f>IF(Table1[[#This Row],[Paid]]&gt;0,"Paid","Not Paid")</f>
        <v>Paid</v>
      </c>
    </row>
    <row r="1370" spans="1:12" x14ac:dyDescent="0.3">
      <c r="A1370" t="s">
        <v>651</v>
      </c>
      <c r="B1370" t="s">
        <v>4576</v>
      </c>
      <c r="C1370" t="s">
        <v>1574</v>
      </c>
      <c r="D1370">
        <v>526028436</v>
      </c>
      <c r="E1370" t="s">
        <v>3268</v>
      </c>
      <c r="F1370" t="s">
        <v>2955</v>
      </c>
      <c r="G1370" s="1">
        <v>44569</v>
      </c>
      <c r="H1370" t="s">
        <v>3248</v>
      </c>
      <c r="I1370" t="s">
        <v>3246</v>
      </c>
      <c r="J1370" t="s">
        <v>1575</v>
      </c>
      <c r="K1370" s="2">
        <v>1888.1514099999995</v>
      </c>
      <c r="L1370" s="2" t="str">
        <f>IF(Table1[[#This Row],[Paid]]&gt;0,"Paid","Not Paid")</f>
        <v>Paid</v>
      </c>
    </row>
    <row r="1371" spans="1:12" x14ac:dyDescent="0.3">
      <c r="A1371" t="s">
        <v>608</v>
      </c>
      <c r="B1371" t="s">
        <v>4169</v>
      </c>
      <c r="C1371" t="s">
        <v>1574</v>
      </c>
      <c r="D1371">
        <v>517915241</v>
      </c>
      <c r="E1371" t="s">
        <v>3265</v>
      </c>
      <c r="F1371" t="s">
        <v>2956</v>
      </c>
      <c r="G1371" s="1">
        <v>45082</v>
      </c>
      <c r="H1371" t="s">
        <v>3179</v>
      </c>
      <c r="I1371" t="s">
        <v>3179</v>
      </c>
      <c r="J1371" t="s">
        <v>1579</v>
      </c>
      <c r="K1371" s="2">
        <v>4974.9563600000001</v>
      </c>
      <c r="L1371" s="2" t="str">
        <f>IF(Table1[[#This Row],[Paid]]&gt;0,"Paid","Not Paid")</f>
        <v>Paid</v>
      </c>
    </row>
    <row r="1372" spans="1:12" x14ac:dyDescent="0.3">
      <c r="A1372" t="s">
        <v>519</v>
      </c>
      <c r="B1372" t="s">
        <v>4577</v>
      </c>
      <c r="C1372" t="s">
        <v>1574</v>
      </c>
      <c r="D1372">
        <v>504071952</v>
      </c>
      <c r="E1372" t="s">
        <v>3270</v>
      </c>
      <c r="F1372" t="s">
        <v>2957</v>
      </c>
      <c r="G1372" s="1">
        <v>44504</v>
      </c>
      <c r="H1372" t="s">
        <v>3187</v>
      </c>
      <c r="I1372" t="s">
        <v>3187</v>
      </c>
      <c r="J1372" t="s">
        <v>1575</v>
      </c>
      <c r="K1372" s="2">
        <v>812.94263999999998</v>
      </c>
      <c r="L1372" s="2" t="str">
        <f>IF(Table1[[#This Row],[Paid]]&gt;0,"Paid","Not Paid")</f>
        <v>Paid</v>
      </c>
    </row>
    <row r="1373" spans="1:12" x14ac:dyDescent="0.3">
      <c r="A1373" t="s">
        <v>280</v>
      </c>
      <c r="B1373" t="s">
        <v>4578</v>
      </c>
      <c r="C1373" t="s">
        <v>1580</v>
      </c>
      <c r="D1373">
        <v>515582630</v>
      </c>
      <c r="E1373" t="s">
        <v>3270</v>
      </c>
      <c r="F1373" t="s">
        <v>2958</v>
      </c>
      <c r="G1373" s="1">
        <v>44470</v>
      </c>
      <c r="H1373" t="s">
        <v>3251</v>
      </c>
      <c r="I1373" t="s">
        <v>3246</v>
      </c>
      <c r="J1373" t="s">
        <v>1575</v>
      </c>
      <c r="K1373" s="2">
        <v>412.24248</v>
      </c>
      <c r="L1373" s="2" t="str">
        <f>IF(Table1[[#This Row],[Paid]]&gt;0,"Paid","Not Paid")</f>
        <v>Paid</v>
      </c>
    </row>
    <row r="1374" spans="1:12" x14ac:dyDescent="0.3">
      <c r="A1374" t="s">
        <v>59</v>
      </c>
      <c r="B1374" t="s">
        <v>4579</v>
      </c>
      <c r="C1374" t="s">
        <v>1580</v>
      </c>
      <c r="D1374">
        <v>553831771</v>
      </c>
      <c r="E1374" t="s">
        <v>3270</v>
      </c>
      <c r="F1374" t="s">
        <v>2959</v>
      </c>
      <c r="G1374" s="1">
        <v>44877</v>
      </c>
      <c r="H1374" t="s">
        <v>3241</v>
      </c>
      <c r="I1374" t="s">
        <v>3241</v>
      </c>
      <c r="J1374" t="s">
        <v>1577</v>
      </c>
      <c r="K1374" s="2">
        <v>986.31922000000009</v>
      </c>
      <c r="L1374" s="2" t="str">
        <f>IF(Table1[[#This Row],[Paid]]&gt;0,"Paid","Not Paid")</f>
        <v>Paid</v>
      </c>
    </row>
    <row r="1375" spans="1:12" x14ac:dyDescent="0.3">
      <c r="A1375" t="s">
        <v>485</v>
      </c>
      <c r="B1375" t="s">
        <v>4580</v>
      </c>
      <c r="C1375" t="s">
        <v>1580</v>
      </c>
      <c r="D1375">
        <v>519285583</v>
      </c>
      <c r="E1375" t="s">
        <v>3265</v>
      </c>
      <c r="F1375" t="s">
        <v>2960</v>
      </c>
      <c r="G1375" s="1">
        <v>44307</v>
      </c>
      <c r="H1375" t="s">
        <v>3251</v>
      </c>
      <c r="I1375" t="s">
        <v>3246</v>
      </c>
      <c r="J1375" t="s">
        <v>1575</v>
      </c>
      <c r="K1375" s="2">
        <v>4200.3037000000004</v>
      </c>
      <c r="L1375" s="2" t="str">
        <f>IF(Table1[[#This Row],[Paid]]&gt;0,"Paid","Not Paid")</f>
        <v>Paid</v>
      </c>
    </row>
    <row r="1376" spans="1:12" x14ac:dyDescent="0.3">
      <c r="A1376" t="s">
        <v>36</v>
      </c>
      <c r="B1376" t="s">
        <v>4581</v>
      </c>
      <c r="C1376" t="s">
        <v>1574</v>
      </c>
      <c r="D1376">
        <v>527697967</v>
      </c>
      <c r="E1376" t="s">
        <v>3269</v>
      </c>
      <c r="F1376" t="s">
        <v>2961</v>
      </c>
      <c r="G1376" s="1">
        <v>44311</v>
      </c>
      <c r="H1376" t="s">
        <v>3241</v>
      </c>
      <c r="I1376" t="s">
        <v>3241</v>
      </c>
      <c r="J1376" t="s">
        <v>1573</v>
      </c>
      <c r="K1376" s="2">
        <v>1233.3941999999997</v>
      </c>
      <c r="L1376" s="2" t="str">
        <f>IF(Table1[[#This Row],[Paid]]&gt;0,"Paid","Not Paid")</f>
        <v>Paid</v>
      </c>
    </row>
    <row r="1377" spans="1:12" x14ac:dyDescent="0.3">
      <c r="A1377" t="s">
        <v>473</v>
      </c>
      <c r="B1377" t="s">
        <v>4582</v>
      </c>
      <c r="C1377" t="s">
        <v>1580</v>
      </c>
      <c r="D1377">
        <v>575870819</v>
      </c>
      <c r="E1377" t="s">
        <v>3266</v>
      </c>
      <c r="F1377" t="s">
        <v>2962</v>
      </c>
      <c r="G1377" s="1">
        <v>44760</v>
      </c>
      <c r="H1377" t="s">
        <v>3205</v>
      </c>
      <c r="I1377" t="s">
        <v>3198</v>
      </c>
      <c r="J1377" t="s">
        <v>1575</v>
      </c>
      <c r="K1377" s="2">
        <v>4932.8827600000004</v>
      </c>
      <c r="L1377" s="2" t="str">
        <f>IF(Table1[[#This Row],[Paid]]&gt;0,"Paid","Not Paid")</f>
        <v>Paid</v>
      </c>
    </row>
    <row r="1378" spans="1:12" x14ac:dyDescent="0.3">
      <c r="A1378" t="s">
        <v>163</v>
      </c>
      <c r="B1378" t="s">
        <v>4583</v>
      </c>
      <c r="C1378" t="s">
        <v>1574</v>
      </c>
      <c r="D1378">
        <v>515054463</v>
      </c>
      <c r="E1378" t="s">
        <v>3268</v>
      </c>
      <c r="F1378" t="s">
        <v>2963</v>
      </c>
      <c r="G1378" s="1">
        <v>44410</v>
      </c>
      <c r="H1378" t="s">
        <v>3179</v>
      </c>
      <c r="I1378" t="s">
        <v>3179</v>
      </c>
      <c r="J1378" t="s">
        <v>1579</v>
      </c>
      <c r="K1378" s="2">
        <v>3003.6275399999995</v>
      </c>
      <c r="L1378" s="2" t="str">
        <f>IF(Table1[[#This Row],[Paid]]&gt;0,"Paid","Not Paid")</f>
        <v>Paid</v>
      </c>
    </row>
    <row r="1379" spans="1:12" x14ac:dyDescent="0.3">
      <c r="A1379" t="s">
        <v>259</v>
      </c>
      <c r="B1379" t="s">
        <v>4584</v>
      </c>
      <c r="C1379" t="s">
        <v>1580</v>
      </c>
      <c r="D1379">
        <v>519304299</v>
      </c>
      <c r="E1379" t="s">
        <v>3270</v>
      </c>
      <c r="F1379" t="s">
        <v>2964</v>
      </c>
      <c r="G1379" s="1">
        <v>44419</v>
      </c>
      <c r="H1379" t="s">
        <v>3251</v>
      </c>
      <c r="I1379" t="s">
        <v>3246</v>
      </c>
      <c r="J1379" t="s">
        <v>1579</v>
      </c>
      <c r="K1379" s="2">
        <v>15652.338660000005</v>
      </c>
      <c r="L1379" s="2" t="str">
        <f>IF(Table1[[#This Row],[Paid]]&gt;0,"Paid","Not Paid")</f>
        <v>Paid</v>
      </c>
    </row>
    <row r="1380" spans="1:12" x14ac:dyDescent="0.3">
      <c r="A1380" t="s">
        <v>102</v>
      </c>
      <c r="B1380" t="s">
        <v>4585</v>
      </c>
      <c r="C1380" t="s">
        <v>1574</v>
      </c>
      <c r="D1380">
        <v>587761171</v>
      </c>
      <c r="E1380" t="s">
        <v>3266</v>
      </c>
      <c r="F1380" t="s">
        <v>2965</v>
      </c>
      <c r="G1380" s="1">
        <v>45018</v>
      </c>
      <c r="H1380" t="s">
        <v>3178</v>
      </c>
      <c r="I1380" t="s">
        <v>3167</v>
      </c>
      <c r="J1380" t="s">
        <v>1575</v>
      </c>
      <c r="K1380" s="2">
        <v>708.03151999999989</v>
      </c>
      <c r="L1380" s="2" t="str">
        <f>IF(Table1[[#This Row],[Paid]]&gt;0,"Paid","Not Paid")</f>
        <v>Paid</v>
      </c>
    </row>
    <row r="1381" spans="1:12" x14ac:dyDescent="0.3">
      <c r="A1381" t="s">
        <v>116</v>
      </c>
      <c r="B1381" t="s">
        <v>4586</v>
      </c>
      <c r="C1381" t="s">
        <v>1574</v>
      </c>
      <c r="D1381">
        <v>590744176</v>
      </c>
      <c r="E1381" t="s">
        <v>3270</v>
      </c>
      <c r="F1381" t="s">
        <v>2966</v>
      </c>
      <c r="G1381" s="1">
        <v>44367</v>
      </c>
      <c r="H1381" t="s">
        <v>3254</v>
      </c>
      <c r="I1381" t="s">
        <v>3252</v>
      </c>
      <c r="J1381" t="s">
        <v>1575</v>
      </c>
      <c r="K1381" s="2">
        <v>2439.4161999999997</v>
      </c>
      <c r="L1381" s="2" t="str">
        <f>IF(Table1[[#This Row],[Paid]]&gt;0,"Paid","Not Paid")</f>
        <v>Paid</v>
      </c>
    </row>
    <row r="1382" spans="1:12" x14ac:dyDescent="0.3">
      <c r="A1382" t="s">
        <v>417</v>
      </c>
      <c r="B1382" t="s">
        <v>4587</v>
      </c>
      <c r="C1382" t="s">
        <v>1580</v>
      </c>
      <c r="D1382">
        <v>539397755</v>
      </c>
      <c r="E1382" t="s">
        <v>3266</v>
      </c>
      <c r="F1382" t="s">
        <v>2967</v>
      </c>
      <c r="G1382" s="1">
        <v>44915</v>
      </c>
      <c r="H1382" t="s">
        <v>3224</v>
      </c>
      <c r="I1382" t="s">
        <v>3224</v>
      </c>
      <c r="J1382" t="s">
        <v>1575</v>
      </c>
      <c r="K1382" s="2">
        <v>3393.8357999999998</v>
      </c>
      <c r="L1382" s="2" t="str">
        <f>IF(Table1[[#This Row],[Paid]]&gt;0,"Paid","Not Paid")</f>
        <v>Paid</v>
      </c>
    </row>
    <row r="1383" spans="1:12" x14ac:dyDescent="0.3">
      <c r="A1383" t="s">
        <v>744</v>
      </c>
      <c r="B1383" t="s">
        <v>4588</v>
      </c>
      <c r="C1383" t="s">
        <v>1574</v>
      </c>
      <c r="D1383">
        <v>527222064</v>
      </c>
      <c r="E1383" t="s">
        <v>3266</v>
      </c>
      <c r="F1383" t="s">
        <v>2968</v>
      </c>
      <c r="G1383" s="1">
        <v>44417</v>
      </c>
      <c r="H1383" t="s">
        <v>3249</v>
      </c>
      <c r="I1383" t="s">
        <v>3246</v>
      </c>
      <c r="J1383" t="s">
        <v>1579</v>
      </c>
      <c r="K1383" s="2">
        <v>823.44849999999997</v>
      </c>
      <c r="L1383" s="2" t="str">
        <f>IF(Table1[[#This Row],[Paid]]&gt;0,"Paid","Not Paid")</f>
        <v>Paid</v>
      </c>
    </row>
    <row r="1384" spans="1:12" x14ac:dyDescent="0.3">
      <c r="A1384" t="s">
        <v>511</v>
      </c>
      <c r="B1384" t="s">
        <v>4589</v>
      </c>
      <c r="C1384" t="s">
        <v>1580</v>
      </c>
      <c r="D1384">
        <v>534006925</v>
      </c>
      <c r="E1384" t="s">
        <v>3270</v>
      </c>
      <c r="F1384" t="s">
        <v>2969</v>
      </c>
      <c r="G1384" s="1">
        <v>44819</v>
      </c>
      <c r="H1384" t="s">
        <v>3208</v>
      </c>
      <c r="I1384" t="s">
        <v>3198</v>
      </c>
      <c r="J1384" t="s">
        <v>1575</v>
      </c>
      <c r="K1384" s="2">
        <v>229.50055999999998</v>
      </c>
      <c r="L1384" s="2" t="str">
        <f>IF(Table1[[#This Row],[Paid]]&gt;0,"Paid","Not Paid")</f>
        <v>Paid</v>
      </c>
    </row>
    <row r="1385" spans="1:12" x14ac:dyDescent="0.3">
      <c r="A1385" t="s">
        <v>419</v>
      </c>
      <c r="B1385" t="s">
        <v>4590</v>
      </c>
      <c r="C1385" t="s">
        <v>1574</v>
      </c>
      <c r="D1385">
        <v>548550750</v>
      </c>
      <c r="E1385" t="s">
        <v>3265</v>
      </c>
      <c r="F1385" t="s">
        <v>2970</v>
      </c>
      <c r="G1385" s="1">
        <v>45217</v>
      </c>
      <c r="H1385" t="s">
        <v>3254</v>
      </c>
      <c r="I1385" t="s">
        <v>3252</v>
      </c>
      <c r="J1385" t="s">
        <v>1575</v>
      </c>
      <c r="K1385" s="2">
        <v>1215.6871999999998</v>
      </c>
      <c r="L1385" s="2" t="str">
        <f>IF(Table1[[#This Row],[Paid]]&gt;0,"Paid","Not Paid")</f>
        <v>Paid</v>
      </c>
    </row>
    <row r="1386" spans="1:12" x14ac:dyDescent="0.3">
      <c r="A1386" t="s">
        <v>501</v>
      </c>
      <c r="B1386" t="s">
        <v>4591</v>
      </c>
      <c r="C1386" t="s">
        <v>1574</v>
      </c>
      <c r="D1386">
        <v>534347608</v>
      </c>
      <c r="E1386" t="s">
        <v>3266</v>
      </c>
      <c r="F1386" t="s">
        <v>2971</v>
      </c>
      <c r="G1386" s="1">
        <v>44462</v>
      </c>
      <c r="H1386" t="s">
        <v>3211</v>
      </c>
      <c r="I1386" t="s">
        <v>3210</v>
      </c>
      <c r="J1386" t="s">
        <v>1575</v>
      </c>
      <c r="K1386" s="2">
        <v>1446.0001600000003</v>
      </c>
      <c r="L1386" s="2" t="str">
        <f>IF(Table1[[#This Row],[Paid]]&gt;0,"Paid","Not Paid")</f>
        <v>Paid</v>
      </c>
    </row>
    <row r="1387" spans="1:12" x14ac:dyDescent="0.3">
      <c r="A1387" t="s">
        <v>749</v>
      </c>
      <c r="B1387" t="s">
        <v>4592</v>
      </c>
      <c r="C1387" t="s">
        <v>1574</v>
      </c>
      <c r="D1387">
        <v>502373784</v>
      </c>
      <c r="E1387" t="s">
        <v>3265</v>
      </c>
      <c r="F1387" t="s">
        <v>2972</v>
      </c>
      <c r="G1387" s="1">
        <v>44725</v>
      </c>
      <c r="H1387" t="s">
        <v>3173</v>
      </c>
      <c r="I1387" t="s">
        <v>3167</v>
      </c>
      <c r="J1387" t="s">
        <v>1575</v>
      </c>
      <c r="K1387" s="2">
        <v>187.45399999999998</v>
      </c>
      <c r="L1387" s="2" t="str">
        <f>IF(Table1[[#This Row],[Paid]]&gt;0,"Paid","Not Paid")</f>
        <v>Paid</v>
      </c>
    </row>
    <row r="1388" spans="1:12" x14ac:dyDescent="0.3">
      <c r="A1388" t="s">
        <v>715</v>
      </c>
      <c r="B1388" t="s">
        <v>4593</v>
      </c>
      <c r="C1388" t="s">
        <v>1580</v>
      </c>
      <c r="D1388">
        <v>506740049</v>
      </c>
      <c r="E1388" t="s">
        <v>3268</v>
      </c>
      <c r="F1388" t="s">
        <v>2973</v>
      </c>
      <c r="G1388" s="1">
        <v>44476</v>
      </c>
      <c r="H1388" t="s">
        <v>3249</v>
      </c>
      <c r="I1388" t="s">
        <v>3246</v>
      </c>
      <c r="J1388" t="s">
        <v>1575</v>
      </c>
      <c r="K1388" s="2">
        <v>5299.3667999999998</v>
      </c>
      <c r="L1388" s="2" t="str">
        <f>IF(Table1[[#This Row],[Paid]]&gt;0,"Paid","Not Paid")</f>
        <v>Paid</v>
      </c>
    </row>
    <row r="1389" spans="1:12" x14ac:dyDescent="0.3">
      <c r="A1389" t="s">
        <v>609</v>
      </c>
      <c r="B1389" t="s">
        <v>4594</v>
      </c>
      <c r="C1389" t="s">
        <v>1574</v>
      </c>
      <c r="D1389">
        <v>567765345</v>
      </c>
      <c r="E1389" t="s">
        <v>3266</v>
      </c>
      <c r="F1389" t="s">
        <v>2974</v>
      </c>
      <c r="G1389" s="1">
        <v>44311</v>
      </c>
      <c r="H1389" t="s">
        <v>3247</v>
      </c>
      <c r="I1389" t="s">
        <v>3246</v>
      </c>
      <c r="J1389" t="s">
        <v>1575</v>
      </c>
      <c r="K1389" s="2">
        <v>5100.8789699999998</v>
      </c>
      <c r="L1389" s="2" t="str">
        <f>IF(Table1[[#This Row],[Paid]]&gt;0,"Paid","Not Paid")</f>
        <v>Paid</v>
      </c>
    </row>
    <row r="1390" spans="1:12" x14ac:dyDescent="0.3">
      <c r="A1390" t="s">
        <v>659</v>
      </c>
      <c r="B1390" t="s">
        <v>4595</v>
      </c>
      <c r="C1390" t="s">
        <v>1574</v>
      </c>
      <c r="D1390">
        <v>521363543</v>
      </c>
      <c r="E1390" t="s">
        <v>3266</v>
      </c>
      <c r="F1390" t="s">
        <v>2975</v>
      </c>
      <c r="G1390" s="1">
        <v>44262</v>
      </c>
      <c r="H1390" t="s">
        <v>3259</v>
      </c>
      <c r="I1390" t="s">
        <v>3230</v>
      </c>
      <c r="J1390" t="s">
        <v>1575</v>
      </c>
      <c r="K1390" s="2">
        <v>5671.0739199999998</v>
      </c>
      <c r="L1390" s="2" t="str">
        <f>IF(Table1[[#This Row],[Paid]]&gt;0,"Paid","Not Paid")</f>
        <v>Paid</v>
      </c>
    </row>
    <row r="1391" spans="1:12" x14ac:dyDescent="0.3">
      <c r="A1391" t="s">
        <v>172</v>
      </c>
      <c r="B1391" t="s">
        <v>4596</v>
      </c>
      <c r="C1391" t="s">
        <v>1580</v>
      </c>
      <c r="D1391">
        <v>527594268</v>
      </c>
      <c r="E1391" t="s">
        <v>3270</v>
      </c>
      <c r="F1391" t="s">
        <v>2976</v>
      </c>
      <c r="G1391" s="1">
        <v>44350</v>
      </c>
      <c r="H1391" t="s">
        <v>3184</v>
      </c>
      <c r="I1391" t="s">
        <v>3179</v>
      </c>
      <c r="J1391" t="s">
        <v>1575</v>
      </c>
      <c r="K1391" s="2">
        <v>190.02403000000004</v>
      </c>
      <c r="L1391" s="2" t="str">
        <f>IF(Table1[[#This Row],[Paid]]&gt;0,"Paid","Not Paid")</f>
        <v>Paid</v>
      </c>
    </row>
    <row r="1392" spans="1:12" x14ac:dyDescent="0.3">
      <c r="A1392" t="s">
        <v>91</v>
      </c>
      <c r="B1392" t="s">
        <v>4597</v>
      </c>
      <c r="C1392" t="s">
        <v>1580</v>
      </c>
      <c r="D1392">
        <v>578662927</v>
      </c>
      <c r="E1392" t="s">
        <v>3265</v>
      </c>
      <c r="F1392" t="s">
        <v>2977</v>
      </c>
      <c r="G1392" s="1">
        <v>44489</v>
      </c>
      <c r="H1392" t="s">
        <v>3251</v>
      </c>
      <c r="I1392" t="s">
        <v>3246</v>
      </c>
      <c r="J1392" t="s">
        <v>1575</v>
      </c>
      <c r="K1392" s="2">
        <v>6861.9208000000008</v>
      </c>
      <c r="L1392" s="2" t="str">
        <f>IF(Table1[[#This Row],[Paid]]&gt;0,"Paid","Not Paid")</f>
        <v>Paid</v>
      </c>
    </row>
    <row r="1393" spans="1:12" x14ac:dyDescent="0.3">
      <c r="A1393" t="s">
        <v>340</v>
      </c>
      <c r="B1393" t="s">
        <v>4598</v>
      </c>
      <c r="C1393" t="s">
        <v>1580</v>
      </c>
      <c r="D1393">
        <v>529634866</v>
      </c>
      <c r="E1393" t="s">
        <v>3269</v>
      </c>
      <c r="F1393" t="s">
        <v>2978</v>
      </c>
      <c r="G1393" s="1">
        <v>44206</v>
      </c>
      <c r="H1393" t="s">
        <v>3191</v>
      </c>
      <c r="I1393" t="s">
        <v>3187</v>
      </c>
      <c r="J1393" t="s">
        <v>1575</v>
      </c>
      <c r="K1393" s="2">
        <v>4461.3615200000004</v>
      </c>
      <c r="L1393" s="2" t="str">
        <f>IF(Table1[[#This Row],[Paid]]&gt;0,"Paid","Not Paid")</f>
        <v>Paid</v>
      </c>
    </row>
    <row r="1394" spans="1:12" x14ac:dyDescent="0.3">
      <c r="A1394" t="s">
        <v>0</v>
      </c>
      <c r="B1394" t="s">
        <v>4599</v>
      </c>
      <c r="C1394" t="s">
        <v>1574</v>
      </c>
      <c r="D1394">
        <v>523217905</v>
      </c>
      <c r="E1394" t="s">
        <v>3266</v>
      </c>
      <c r="F1394" t="s">
        <v>2979</v>
      </c>
      <c r="G1394" s="1">
        <v>44249</v>
      </c>
      <c r="H1394" t="s">
        <v>3249</v>
      </c>
      <c r="I1394" t="s">
        <v>3246</v>
      </c>
      <c r="J1394" t="s">
        <v>1575</v>
      </c>
      <c r="K1394" s="2">
        <v>829.5784000000001</v>
      </c>
      <c r="L1394" s="2" t="str">
        <f>IF(Table1[[#This Row],[Paid]]&gt;0,"Paid","Not Paid")</f>
        <v>Paid</v>
      </c>
    </row>
    <row r="1395" spans="1:12" x14ac:dyDescent="0.3">
      <c r="A1395" t="s">
        <v>199</v>
      </c>
      <c r="B1395" t="s">
        <v>4600</v>
      </c>
      <c r="C1395" t="s">
        <v>1574</v>
      </c>
      <c r="D1395">
        <v>551602665</v>
      </c>
      <c r="E1395" t="s">
        <v>3265</v>
      </c>
      <c r="F1395" t="s">
        <v>2980</v>
      </c>
      <c r="G1395" s="1">
        <v>44349</v>
      </c>
      <c r="H1395" t="s">
        <v>3179</v>
      </c>
      <c r="I1395" t="s">
        <v>3179</v>
      </c>
      <c r="J1395" t="s">
        <v>1579</v>
      </c>
      <c r="K1395" s="2">
        <v>4800.0834000000004</v>
      </c>
      <c r="L1395" s="2" t="str">
        <f>IF(Table1[[#This Row],[Paid]]&gt;0,"Paid","Not Paid")</f>
        <v>Paid</v>
      </c>
    </row>
    <row r="1396" spans="1:12" x14ac:dyDescent="0.3">
      <c r="A1396" t="s">
        <v>45</v>
      </c>
      <c r="B1396" t="s">
        <v>4601</v>
      </c>
      <c r="C1396" t="s">
        <v>1574</v>
      </c>
      <c r="D1396">
        <v>590339546</v>
      </c>
      <c r="E1396" t="s">
        <v>3265</v>
      </c>
      <c r="F1396" t="s">
        <v>2981</v>
      </c>
      <c r="G1396" s="1">
        <v>44462</v>
      </c>
      <c r="H1396" t="s">
        <v>3173</v>
      </c>
      <c r="I1396" t="s">
        <v>3167</v>
      </c>
      <c r="J1396" t="s">
        <v>1579</v>
      </c>
      <c r="K1396" s="2">
        <v>2964.2856200000001</v>
      </c>
      <c r="L1396" s="2" t="str">
        <f>IF(Table1[[#This Row],[Paid]]&gt;0,"Paid","Not Paid")</f>
        <v>Paid</v>
      </c>
    </row>
    <row r="1397" spans="1:12" x14ac:dyDescent="0.3">
      <c r="A1397" t="s">
        <v>22</v>
      </c>
      <c r="B1397" t="s">
        <v>4602</v>
      </c>
      <c r="C1397" t="s">
        <v>1574</v>
      </c>
      <c r="D1397">
        <v>594732602</v>
      </c>
      <c r="E1397" t="s">
        <v>3270</v>
      </c>
      <c r="F1397" t="s">
        <v>2982</v>
      </c>
      <c r="G1397" s="1">
        <v>44313</v>
      </c>
      <c r="H1397" t="s">
        <v>3179</v>
      </c>
      <c r="I1397" t="s">
        <v>3179</v>
      </c>
      <c r="J1397" t="s">
        <v>1577</v>
      </c>
      <c r="K1397" s="2">
        <v>15666.770900000003</v>
      </c>
      <c r="L1397" s="2" t="str">
        <f>IF(Table1[[#This Row],[Paid]]&gt;0,"Paid","Not Paid")</f>
        <v>Paid</v>
      </c>
    </row>
    <row r="1398" spans="1:12" x14ac:dyDescent="0.3">
      <c r="A1398" t="s">
        <v>328</v>
      </c>
      <c r="B1398" t="s">
        <v>4603</v>
      </c>
      <c r="C1398" t="s">
        <v>1580</v>
      </c>
      <c r="D1398">
        <v>520597170</v>
      </c>
      <c r="E1398" t="s">
        <v>3265</v>
      </c>
      <c r="F1398" t="s">
        <v>2983</v>
      </c>
      <c r="G1398" s="1">
        <v>44276</v>
      </c>
      <c r="H1398" t="s">
        <v>3187</v>
      </c>
      <c r="I1398" t="s">
        <v>3187</v>
      </c>
      <c r="J1398" t="s">
        <v>1573</v>
      </c>
      <c r="K1398" s="2">
        <v>584.3852099999998</v>
      </c>
      <c r="L1398" s="2" t="str">
        <f>IF(Table1[[#This Row],[Paid]]&gt;0,"Paid","Not Paid")</f>
        <v>Paid</v>
      </c>
    </row>
    <row r="1399" spans="1:12" x14ac:dyDescent="0.3">
      <c r="A1399" t="s">
        <v>623</v>
      </c>
      <c r="B1399" t="s">
        <v>4604</v>
      </c>
      <c r="C1399" t="s">
        <v>1580</v>
      </c>
      <c r="D1399">
        <v>562563936</v>
      </c>
      <c r="E1399" t="s">
        <v>3265</v>
      </c>
      <c r="F1399" t="s">
        <v>2984</v>
      </c>
      <c r="G1399" s="1">
        <v>45333</v>
      </c>
      <c r="H1399" t="s">
        <v>3224</v>
      </c>
      <c r="I1399" t="s">
        <v>3224</v>
      </c>
      <c r="J1399" t="s">
        <v>1579</v>
      </c>
      <c r="K1399" s="2">
        <v>255.19471999999999</v>
      </c>
      <c r="L1399" s="2" t="str">
        <f>IF(Table1[[#This Row],[Paid]]&gt;0,"Paid","Not Paid")</f>
        <v>Paid</v>
      </c>
    </row>
    <row r="1400" spans="1:12" x14ac:dyDescent="0.3">
      <c r="A1400" t="s">
        <v>18</v>
      </c>
      <c r="B1400" t="s">
        <v>4605</v>
      </c>
      <c r="C1400" t="s">
        <v>1574</v>
      </c>
      <c r="D1400">
        <v>552978847</v>
      </c>
      <c r="E1400" t="s">
        <v>3265</v>
      </c>
      <c r="F1400" t="s">
        <v>2985</v>
      </c>
      <c r="G1400" s="1">
        <v>44765</v>
      </c>
      <c r="H1400" t="s">
        <v>3253</v>
      </c>
      <c r="I1400" t="s">
        <v>3252</v>
      </c>
      <c r="J1400" t="s">
        <v>1575</v>
      </c>
      <c r="K1400" s="2">
        <v>531.28079999999989</v>
      </c>
      <c r="L1400" s="2" t="str">
        <f>IF(Table1[[#This Row],[Paid]]&gt;0,"Paid","Not Paid")</f>
        <v>Paid</v>
      </c>
    </row>
    <row r="1401" spans="1:12" x14ac:dyDescent="0.3">
      <c r="A1401" t="s">
        <v>400</v>
      </c>
      <c r="B1401" t="s">
        <v>4251</v>
      </c>
      <c r="C1401" t="s">
        <v>1574</v>
      </c>
      <c r="D1401">
        <v>592213833</v>
      </c>
      <c r="E1401" t="s">
        <v>3270</v>
      </c>
      <c r="F1401" t="s">
        <v>2986</v>
      </c>
      <c r="G1401" s="1">
        <v>44304</v>
      </c>
      <c r="H1401" t="s">
        <v>3211</v>
      </c>
      <c r="I1401" t="s">
        <v>3210</v>
      </c>
      <c r="J1401" t="s">
        <v>1573</v>
      </c>
      <c r="K1401" s="2">
        <v>4092.6645200000007</v>
      </c>
      <c r="L1401" s="2" t="str">
        <f>IF(Table1[[#This Row],[Paid]]&gt;0,"Paid","Not Paid")</f>
        <v>Paid</v>
      </c>
    </row>
    <row r="1402" spans="1:12" x14ac:dyDescent="0.3">
      <c r="A1402" t="s">
        <v>480</v>
      </c>
      <c r="B1402" t="s">
        <v>4606</v>
      </c>
      <c r="C1402" t="s">
        <v>1580</v>
      </c>
      <c r="D1402">
        <v>557364885</v>
      </c>
      <c r="E1402" t="s">
        <v>3270</v>
      </c>
      <c r="F1402" t="s">
        <v>2987</v>
      </c>
      <c r="G1402" s="1">
        <v>44648</v>
      </c>
      <c r="H1402" t="s">
        <v>3252</v>
      </c>
      <c r="I1402" t="s">
        <v>3252</v>
      </c>
      <c r="J1402" t="s">
        <v>1575</v>
      </c>
      <c r="K1402" s="2">
        <v>1602.7102299999999</v>
      </c>
      <c r="L1402" s="2" t="str">
        <f>IF(Table1[[#This Row],[Paid]]&gt;0,"Paid","Not Paid")</f>
        <v>Paid</v>
      </c>
    </row>
    <row r="1403" spans="1:12" x14ac:dyDescent="0.3">
      <c r="A1403" t="s">
        <v>777</v>
      </c>
      <c r="B1403" t="s">
        <v>4607</v>
      </c>
      <c r="C1403" t="s">
        <v>1574</v>
      </c>
      <c r="D1403">
        <v>548643689</v>
      </c>
      <c r="E1403" t="s">
        <v>3265</v>
      </c>
      <c r="F1403" t="s">
        <v>2988</v>
      </c>
      <c r="G1403" s="1">
        <v>45457</v>
      </c>
      <c r="H1403" t="s">
        <v>3187</v>
      </c>
      <c r="I1403" t="s">
        <v>3187</v>
      </c>
      <c r="J1403" t="s">
        <v>1579</v>
      </c>
      <c r="K1403" s="2">
        <v>1.0252200000000002</v>
      </c>
      <c r="L1403" s="2" t="str">
        <f>IF(Table1[[#This Row],[Paid]]&gt;0,"Paid","Not Paid")</f>
        <v>Paid</v>
      </c>
    </row>
    <row r="1404" spans="1:12" x14ac:dyDescent="0.3">
      <c r="A1404" t="s">
        <v>310</v>
      </c>
      <c r="B1404" t="s">
        <v>4608</v>
      </c>
      <c r="C1404" t="s">
        <v>1574</v>
      </c>
      <c r="D1404">
        <v>563477756</v>
      </c>
      <c r="E1404" t="s">
        <v>3270</v>
      </c>
      <c r="F1404" t="s">
        <v>2989</v>
      </c>
      <c r="G1404" s="1">
        <v>44800</v>
      </c>
      <c r="H1404" t="s">
        <v>3187</v>
      </c>
      <c r="I1404" t="s">
        <v>3187</v>
      </c>
      <c r="J1404" t="s">
        <v>1575</v>
      </c>
      <c r="K1404" s="2">
        <v>516.13839999999993</v>
      </c>
      <c r="L1404" s="2" t="str">
        <f>IF(Table1[[#This Row],[Paid]]&gt;0,"Paid","Not Paid")</f>
        <v>Paid</v>
      </c>
    </row>
    <row r="1405" spans="1:12" x14ac:dyDescent="0.3">
      <c r="A1405" t="s">
        <v>724</v>
      </c>
      <c r="B1405" t="s">
        <v>4609</v>
      </c>
      <c r="C1405" t="s">
        <v>1580</v>
      </c>
      <c r="D1405">
        <v>531088481</v>
      </c>
      <c r="E1405" t="s">
        <v>3265</v>
      </c>
      <c r="F1405" t="s">
        <v>2990</v>
      </c>
      <c r="G1405" s="1">
        <v>44420</v>
      </c>
      <c r="H1405" t="s">
        <v>3251</v>
      </c>
      <c r="I1405" t="s">
        <v>3246</v>
      </c>
      <c r="J1405" t="s">
        <v>1573</v>
      </c>
      <c r="K1405" s="2">
        <v>4257.5544</v>
      </c>
      <c r="L1405" s="2" t="str">
        <f>IF(Table1[[#This Row],[Paid]]&gt;0,"Paid","Not Paid")</f>
        <v>Paid</v>
      </c>
    </row>
    <row r="1406" spans="1:12" x14ac:dyDescent="0.3">
      <c r="A1406" t="s">
        <v>570</v>
      </c>
      <c r="B1406" t="s">
        <v>4610</v>
      </c>
      <c r="C1406" t="s">
        <v>1574</v>
      </c>
      <c r="D1406">
        <v>558321474</v>
      </c>
      <c r="E1406" t="s">
        <v>3265</v>
      </c>
      <c r="F1406" t="s">
        <v>2991</v>
      </c>
      <c r="G1406" s="1">
        <v>44319</v>
      </c>
      <c r="H1406" t="s">
        <v>3187</v>
      </c>
      <c r="I1406" t="s">
        <v>3187</v>
      </c>
      <c r="J1406" t="s">
        <v>1579</v>
      </c>
      <c r="K1406" s="2">
        <v>4337.7725300000002</v>
      </c>
      <c r="L1406" s="2" t="str">
        <f>IF(Table1[[#This Row],[Paid]]&gt;0,"Paid","Not Paid")</f>
        <v>Paid</v>
      </c>
    </row>
    <row r="1407" spans="1:12" x14ac:dyDescent="0.3">
      <c r="A1407" t="s">
        <v>658</v>
      </c>
      <c r="B1407" t="s">
        <v>4611</v>
      </c>
      <c r="C1407" t="s">
        <v>1574</v>
      </c>
      <c r="D1407">
        <v>506831762</v>
      </c>
      <c r="E1407" t="s">
        <v>3265</v>
      </c>
      <c r="F1407" t="s">
        <v>2992</v>
      </c>
      <c r="G1407" s="1">
        <v>44416</v>
      </c>
      <c r="H1407" t="s">
        <v>3179</v>
      </c>
      <c r="I1407" t="s">
        <v>3179</v>
      </c>
      <c r="J1407" t="s">
        <v>1575</v>
      </c>
      <c r="K1407" s="2">
        <v>2637.52205</v>
      </c>
      <c r="L1407" s="2" t="str">
        <f>IF(Table1[[#This Row],[Paid]]&gt;0,"Paid","Not Paid")</f>
        <v>Paid</v>
      </c>
    </row>
    <row r="1408" spans="1:12" x14ac:dyDescent="0.3">
      <c r="A1408" t="s">
        <v>321</v>
      </c>
      <c r="B1408" t="s">
        <v>4612</v>
      </c>
      <c r="C1408" t="s">
        <v>1580</v>
      </c>
      <c r="D1408">
        <v>579985368</v>
      </c>
      <c r="E1408" t="s">
        <v>3270</v>
      </c>
      <c r="F1408" t="s">
        <v>1589</v>
      </c>
      <c r="G1408" s="1">
        <v>44258</v>
      </c>
      <c r="H1408" t="s">
        <v>3191</v>
      </c>
      <c r="I1408" t="s">
        <v>3187</v>
      </c>
      <c r="J1408" t="s">
        <v>1575</v>
      </c>
      <c r="K1408" s="2">
        <v>4245.8958000000002</v>
      </c>
      <c r="L1408" s="2" t="str">
        <f>IF(Table1[[#This Row],[Paid]]&gt;0,"Paid","Not Paid")</f>
        <v>Paid</v>
      </c>
    </row>
    <row r="1409" spans="1:12" x14ac:dyDescent="0.3">
      <c r="A1409" t="s">
        <v>565</v>
      </c>
      <c r="B1409" t="s">
        <v>4613</v>
      </c>
      <c r="C1409" t="s">
        <v>1580</v>
      </c>
      <c r="D1409">
        <v>504431633</v>
      </c>
      <c r="E1409" t="s">
        <v>3265</v>
      </c>
      <c r="F1409" t="s">
        <v>2993</v>
      </c>
      <c r="G1409" s="1">
        <v>44199</v>
      </c>
      <c r="H1409" t="s">
        <v>3214</v>
      </c>
      <c r="I1409" t="s">
        <v>3210</v>
      </c>
      <c r="J1409" t="s">
        <v>1575</v>
      </c>
      <c r="K1409" s="2">
        <v>1643.7103300000003</v>
      </c>
      <c r="L1409" s="2" t="str">
        <f>IF(Table1[[#This Row],[Paid]]&gt;0,"Paid","Not Paid")</f>
        <v>Paid</v>
      </c>
    </row>
    <row r="1410" spans="1:12" x14ac:dyDescent="0.3">
      <c r="A1410" t="s">
        <v>122</v>
      </c>
      <c r="B1410" t="s">
        <v>4614</v>
      </c>
      <c r="C1410" t="s">
        <v>1574</v>
      </c>
      <c r="D1410">
        <v>581608464</v>
      </c>
      <c r="E1410" t="s">
        <v>3265</v>
      </c>
      <c r="F1410" t="s">
        <v>2994</v>
      </c>
      <c r="G1410" s="1">
        <v>44426</v>
      </c>
      <c r="H1410" t="s">
        <v>3187</v>
      </c>
      <c r="I1410" t="s">
        <v>3187</v>
      </c>
      <c r="J1410" t="s">
        <v>1575</v>
      </c>
      <c r="K1410" s="2">
        <v>14062.813619999999</v>
      </c>
      <c r="L1410" s="2" t="str">
        <f>IF(Table1[[#This Row],[Paid]]&gt;0,"Paid","Not Paid")</f>
        <v>Paid</v>
      </c>
    </row>
    <row r="1411" spans="1:12" x14ac:dyDescent="0.3">
      <c r="A1411" t="s">
        <v>765</v>
      </c>
      <c r="B1411" t="s">
        <v>4615</v>
      </c>
      <c r="C1411" t="s">
        <v>1574</v>
      </c>
      <c r="D1411">
        <v>557153351</v>
      </c>
      <c r="E1411" t="s">
        <v>3270</v>
      </c>
      <c r="F1411" t="s">
        <v>2995</v>
      </c>
      <c r="G1411" s="1">
        <v>44730</v>
      </c>
      <c r="H1411" t="s">
        <v>3179</v>
      </c>
      <c r="I1411" t="s">
        <v>3179</v>
      </c>
      <c r="J1411" t="s">
        <v>1575</v>
      </c>
      <c r="K1411" s="2">
        <v>141.58511999999999</v>
      </c>
      <c r="L1411" s="2" t="str">
        <f>IF(Table1[[#This Row],[Paid]]&gt;0,"Paid","Not Paid")</f>
        <v>Paid</v>
      </c>
    </row>
    <row r="1412" spans="1:12" x14ac:dyDescent="0.3">
      <c r="A1412" t="s">
        <v>703</v>
      </c>
      <c r="B1412" t="s">
        <v>4616</v>
      </c>
      <c r="C1412" t="s">
        <v>1574</v>
      </c>
      <c r="D1412">
        <v>535460866</v>
      </c>
      <c r="E1412" t="s">
        <v>3270</v>
      </c>
      <c r="F1412" t="s">
        <v>2996</v>
      </c>
      <c r="G1412" s="1">
        <v>44421</v>
      </c>
      <c r="H1412" t="s">
        <v>3211</v>
      </c>
      <c r="I1412" t="s">
        <v>3210</v>
      </c>
      <c r="J1412" t="s">
        <v>1575</v>
      </c>
      <c r="K1412" s="2">
        <v>6121.0889999999999</v>
      </c>
      <c r="L1412" s="2" t="str">
        <f>IF(Table1[[#This Row],[Paid]]&gt;0,"Paid","Not Paid")</f>
        <v>Paid</v>
      </c>
    </row>
    <row r="1413" spans="1:12" x14ac:dyDescent="0.3">
      <c r="A1413" t="s">
        <v>220</v>
      </c>
      <c r="B1413" t="s">
        <v>4617</v>
      </c>
      <c r="C1413" t="s">
        <v>1580</v>
      </c>
      <c r="D1413">
        <v>590275539</v>
      </c>
      <c r="E1413" t="s">
        <v>3270</v>
      </c>
      <c r="F1413" t="s">
        <v>2997</v>
      </c>
      <c r="G1413" s="1">
        <v>44402</v>
      </c>
      <c r="H1413" t="s">
        <v>3179</v>
      </c>
      <c r="I1413" t="s">
        <v>3179</v>
      </c>
      <c r="J1413" t="s">
        <v>1579</v>
      </c>
      <c r="K1413" s="2">
        <v>22310.174680000004</v>
      </c>
      <c r="L1413" s="2" t="str">
        <f>IF(Table1[[#This Row],[Paid]]&gt;0,"Paid","Not Paid")</f>
        <v>Paid</v>
      </c>
    </row>
    <row r="1414" spans="1:12" x14ac:dyDescent="0.3">
      <c r="A1414" t="s">
        <v>391</v>
      </c>
      <c r="B1414" t="s">
        <v>4618</v>
      </c>
      <c r="C1414" t="s">
        <v>1574</v>
      </c>
      <c r="D1414">
        <v>520975192</v>
      </c>
      <c r="E1414" t="s">
        <v>3266</v>
      </c>
      <c r="F1414" t="s">
        <v>2998</v>
      </c>
      <c r="G1414" s="1">
        <v>44199</v>
      </c>
      <c r="H1414" t="s">
        <v>3252</v>
      </c>
      <c r="I1414" t="s">
        <v>3252</v>
      </c>
      <c r="J1414" t="s">
        <v>1575</v>
      </c>
      <c r="K1414" s="2">
        <v>6790.4250000000002</v>
      </c>
      <c r="L1414" s="2" t="str">
        <f>IF(Table1[[#This Row],[Paid]]&gt;0,"Paid","Not Paid")</f>
        <v>Paid</v>
      </c>
    </row>
    <row r="1415" spans="1:12" x14ac:dyDescent="0.3">
      <c r="A1415" t="s">
        <v>617</v>
      </c>
      <c r="B1415" t="s">
        <v>4619</v>
      </c>
      <c r="C1415" t="s">
        <v>1580</v>
      </c>
      <c r="D1415">
        <v>530011407</v>
      </c>
      <c r="E1415" t="s">
        <v>3266</v>
      </c>
      <c r="F1415" t="s">
        <v>2999</v>
      </c>
      <c r="G1415" s="1">
        <v>44417</v>
      </c>
      <c r="H1415" t="s">
        <v>3253</v>
      </c>
      <c r="I1415" t="s">
        <v>3252</v>
      </c>
      <c r="J1415" t="s">
        <v>1579</v>
      </c>
      <c r="K1415" s="2">
        <v>106.30840000000002</v>
      </c>
      <c r="L1415" s="2" t="str">
        <f>IF(Table1[[#This Row],[Paid]]&gt;0,"Paid","Not Paid")</f>
        <v>Paid</v>
      </c>
    </row>
    <row r="1416" spans="1:12" x14ac:dyDescent="0.3">
      <c r="A1416" t="s">
        <v>93</v>
      </c>
      <c r="B1416" t="s">
        <v>4620</v>
      </c>
      <c r="C1416" t="s">
        <v>1580</v>
      </c>
      <c r="D1416">
        <v>582013939</v>
      </c>
      <c r="E1416" t="s">
        <v>3265</v>
      </c>
      <c r="F1416" t="s">
        <v>3000</v>
      </c>
      <c r="G1416" s="1">
        <v>44406</v>
      </c>
      <c r="H1416" t="s">
        <v>3252</v>
      </c>
      <c r="I1416" t="s">
        <v>3252</v>
      </c>
      <c r="J1416" t="s">
        <v>1575</v>
      </c>
      <c r="K1416" s="2">
        <v>19450.07602</v>
      </c>
      <c r="L1416" s="2" t="str">
        <f>IF(Table1[[#This Row],[Paid]]&gt;0,"Paid","Not Paid")</f>
        <v>Paid</v>
      </c>
    </row>
    <row r="1417" spans="1:12" x14ac:dyDescent="0.3">
      <c r="A1417" t="s">
        <v>121</v>
      </c>
      <c r="B1417" t="s">
        <v>4621</v>
      </c>
      <c r="C1417" t="s">
        <v>1580</v>
      </c>
      <c r="D1417">
        <v>510096998</v>
      </c>
      <c r="E1417" t="s">
        <v>3270</v>
      </c>
      <c r="F1417" t="s">
        <v>3001</v>
      </c>
      <c r="G1417" s="1">
        <v>44648</v>
      </c>
      <c r="H1417" t="s">
        <v>3179</v>
      </c>
      <c r="I1417" t="s">
        <v>3179</v>
      </c>
      <c r="J1417" t="s">
        <v>1575</v>
      </c>
      <c r="K1417" s="2">
        <v>16305.371599999995</v>
      </c>
      <c r="L1417" s="2" t="str">
        <f>IF(Table1[[#This Row],[Paid]]&gt;0,"Paid","Not Paid")</f>
        <v>Paid</v>
      </c>
    </row>
    <row r="1418" spans="1:12" x14ac:dyDescent="0.3">
      <c r="A1418" t="s">
        <v>156</v>
      </c>
      <c r="B1418" t="s">
        <v>4622</v>
      </c>
      <c r="C1418" t="s">
        <v>1574</v>
      </c>
      <c r="D1418">
        <v>528773116</v>
      </c>
      <c r="E1418" t="s">
        <v>3270</v>
      </c>
      <c r="F1418" t="s">
        <v>3002</v>
      </c>
      <c r="G1418" s="1">
        <v>44209</v>
      </c>
      <c r="H1418" t="s">
        <v>3251</v>
      </c>
      <c r="I1418" t="s">
        <v>3246</v>
      </c>
      <c r="J1418" t="s">
        <v>1573</v>
      </c>
      <c r="K1418" s="2">
        <v>5596.5457800000004</v>
      </c>
      <c r="L1418" s="2" t="str">
        <f>IF(Table1[[#This Row],[Paid]]&gt;0,"Paid","Not Paid")</f>
        <v>Paid</v>
      </c>
    </row>
    <row r="1419" spans="1:12" x14ac:dyDescent="0.3">
      <c r="A1419" t="s">
        <v>701</v>
      </c>
      <c r="B1419" t="s">
        <v>3525</v>
      </c>
      <c r="C1419" t="s">
        <v>1574</v>
      </c>
      <c r="D1419">
        <v>540754604</v>
      </c>
      <c r="E1419" t="s">
        <v>3267</v>
      </c>
      <c r="F1419" t="s">
        <v>3003</v>
      </c>
      <c r="G1419" s="1">
        <v>45304</v>
      </c>
      <c r="H1419" t="s">
        <v>3179</v>
      </c>
      <c r="I1419" t="s">
        <v>3179</v>
      </c>
      <c r="J1419" t="s">
        <v>1575</v>
      </c>
      <c r="K1419" s="2">
        <v>156.32514000000003</v>
      </c>
      <c r="L1419" s="2" t="str">
        <f>IF(Table1[[#This Row],[Paid]]&gt;0,"Paid","Not Paid")</f>
        <v>Paid</v>
      </c>
    </row>
    <row r="1420" spans="1:12" x14ac:dyDescent="0.3">
      <c r="A1420" t="s">
        <v>677</v>
      </c>
      <c r="B1420" t="s">
        <v>4623</v>
      </c>
      <c r="C1420" t="s">
        <v>1580</v>
      </c>
      <c r="D1420">
        <v>571715250</v>
      </c>
      <c r="E1420" t="s">
        <v>3269</v>
      </c>
      <c r="F1420" t="s">
        <v>3004</v>
      </c>
      <c r="G1420" s="1">
        <v>44353</v>
      </c>
      <c r="H1420" t="s">
        <v>3252</v>
      </c>
      <c r="I1420" t="s">
        <v>3252</v>
      </c>
      <c r="J1420" t="s">
        <v>1575</v>
      </c>
      <c r="K1420" s="2">
        <v>2191.4688000000001</v>
      </c>
      <c r="L1420" s="2" t="str">
        <f>IF(Table1[[#This Row],[Paid]]&gt;0,"Paid","Not Paid")</f>
        <v>Paid</v>
      </c>
    </row>
    <row r="1421" spans="1:12" x14ac:dyDescent="0.3">
      <c r="A1421" t="s">
        <v>759</v>
      </c>
      <c r="B1421" t="s">
        <v>4624</v>
      </c>
      <c r="C1421" t="s">
        <v>1574</v>
      </c>
      <c r="D1421">
        <v>588855188</v>
      </c>
      <c r="E1421" t="s">
        <v>3270</v>
      </c>
      <c r="F1421" t="s">
        <v>3005</v>
      </c>
      <c r="G1421" s="1">
        <v>44769</v>
      </c>
      <c r="H1421" t="s">
        <v>3179</v>
      </c>
      <c r="I1421" t="s">
        <v>3179</v>
      </c>
      <c r="J1421" t="s">
        <v>1575</v>
      </c>
      <c r="K1421" s="2">
        <v>186.29460000000003</v>
      </c>
      <c r="L1421" s="2" t="str">
        <f>IF(Table1[[#This Row],[Paid]]&gt;0,"Paid","Not Paid")</f>
        <v>Paid</v>
      </c>
    </row>
    <row r="1422" spans="1:12" x14ac:dyDescent="0.3">
      <c r="A1422" t="s">
        <v>475</v>
      </c>
      <c r="B1422" t="s">
        <v>4625</v>
      </c>
      <c r="C1422" t="s">
        <v>1580</v>
      </c>
      <c r="D1422">
        <v>508175893</v>
      </c>
      <c r="E1422" t="s">
        <v>3265</v>
      </c>
      <c r="F1422" t="s">
        <v>3006</v>
      </c>
      <c r="G1422" s="1">
        <v>44308</v>
      </c>
      <c r="H1422" t="s">
        <v>3195</v>
      </c>
      <c r="I1422" t="s">
        <v>3194</v>
      </c>
      <c r="J1422" t="s">
        <v>1577</v>
      </c>
      <c r="K1422" s="2">
        <v>564.72600000000011</v>
      </c>
      <c r="L1422" s="2" t="str">
        <f>IF(Table1[[#This Row],[Paid]]&gt;0,"Paid","Not Paid")</f>
        <v>Paid</v>
      </c>
    </row>
    <row r="1423" spans="1:12" x14ac:dyDescent="0.3">
      <c r="A1423" t="s">
        <v>631</v>
      </c>
      <c r="B1423" t="s">
        <v>3738</v>
      </c>
      <c r="C1423" t="s">
        <v>1574</v>
      </c>
      <c r="D1423">
        <v>513173568</v>
      </c>
      <c r="E1423" t="s">
        <v>3270</v>
      </c>
      <c r="F1423" t="s">
        <v>3007</v>
      </c>
      <c r="G1423" s="1">
        <v>44286</v>
      </c>
      <c r="H1423" t="s">
        <v>3171</v>
      </c>
      <c r="I1423" t="s">
        <v>3167</v>
      </c>
      <c r="J1423" t="s">
        <v>1575</v>
      </c>
      <c r="K1423" s="2">
        <v>57.491279999999989</v>
      </c>
      <c r="L1423" s="2" t="str">
        <f>IF(Table1[[#This Row],[Paid]]&gt;0,"Paid","Not Paid")</f>
        <v>Paid</v>
      </c>
    </row>
    <row r="1424" spans="1:12" x14ac:dyDescent="0.3">
      <c r="A1424" t="s">
        <v>529</v>
      </c>
      <c r="B1424" t="s">
        <v>4626</v>
      </c>
      <c r="C1424" t="s">
        <v>1574</v>
      </c>
      <c r="D1424">
        <v>595191515</v>
      </c>
      <c r="E1424" t="s">
        <v>3266</v>
      </c>
      <c r="F1424" t="s">
        <v>3008</v>
      </c>
      <c r="G1424" s="1">
        <v>44787</v>
      </c>
      <c r="H1424" t="s">
        <v>3187</v>
      </c>
      <c r="I1424" t="s">
        <v>3187</v>
      </c>
      <c r="J1424" t="s">
        <v>1575</v>
      </c>
      <c r="K1424" s="2">
        <v>3264.8025200000002</v>
      </c>
      <c r="L1424" s="2" t="str">
        <f>IF(Table1[[#This Row],[Paid]]&gt;0,"Paid","Not Paid")</f>
        <v>Paid</v>
      </c>
    </row>
    <row r="1425" spans="1:12" x14ac:dyDescent="0.3">
      <c r="A1425" t="s">
        <v>263</v>
      </c>
      <c r="B1425" t="s">
        <v>4627</v>
      </c>
      <c r="C1425" t="s">
        <v>1580</v>
      </c>
      <c r="D1425">
        <v>563001693</v>
      </c>
      <c r="E1425" t="s">
        <v>3267</v>
      </c>
      <c r="F1425" t="s">
        <v>3009</v>
      </c>
      <c r="G1425" s="1">
        <v>44755</v>
      </c>
      <c r="H1425" t="s">
        <v>3179</v>
      </c>
      <c r="I1425" t="s">
        <v>3179</v>
      </c>
      <c r="J1425" t="s">
        <v>1575</v>
      </c>
      <c r="K1425" s="2">
        <v>1482.2365499999999</v>
      </c>
      <c r="L1425" s="2" t="str">
        <f>IF(Table1[[#This Row],[Paid]]&gt;0,"Paid","Not Paid")</f>
        <v>Paid</v>
      </c>
    </row>
    <row r="1426" spans="1:12" x14ac:dyDescent="0.3">
      <c r="A1426" t="s">
        <v>477</v>
      </c>
      <c r="B1426" t="s">
        <v>4628</v>
      </c>
      <c r="C1426" t="s">
        <v>1580</v>
      </c>
      <c r="D1426">
        <v>516229126</v>
      </c>
      <c r="E1426" t="s">
        <v>3270</v>
      </c>
      <c r="F1426" t="s">
        <v>3010</v>
      </c>
      <c r="G1426" s="1">
        <v>44292</v>
      </c>
      <c r="H1426" t="s">
        <v>3191</v>
      </c>
      <c r="I1426" t="s">
        <v>3187</v>
      </c>
      <c r="J1426" t="s">
        <v>1573</v>
      </c>
      <c r="K1426" s="2">
        <v>830.21199999999999</v>
      </c>
      <c r="L1426" s="2" t="str">
        <f>IF(Table1[[#This Row],[Paid]]&gt;0,"Paid","Not Paid")</f>
        <v>Paid</v>
      </c>
    </row>
    <row r="1427" spans="1:12" x14ac:dyDescent="0.3">
      <c r="A1427" t="s">
        <v>747</v>
      </c>
      <c r="B1427" t="s">
        <v>4629</v>
      </c>
      <c r="C1427" t="s">
        <v>1580</v>
      </c>
      <c r="D1427">
        <v>518135361</v>
      </c>
      <c r="E1427" t="s">
        <v>3270</v>
      </c>
      <c r="F1427" t="s">
        <v>3011</v>
      </c>
      <c r="G1427" s="1">
        <v>44418</v>
      </c>
      <c r="H1427" t="s">
        <v>3202</v>
      </c>
      <c r="I1427" t="s">
        <v>3198</v>
      </c>
      <c r="J1427" t="s">
        <v>1579</v>
      </c>
      <c r="K1427" s="2">
        <v>4822.773549999999</v>
      </c>
      <c r="L1427" s="2" t="str">
        <f>IF(Table1[[#This Row],[Paid]]&gt;0,"Paid","Not Paid")</f>
        <v>Paid</v>
      </c>
    </row>
    <row r="1428" spans="1:12" x14ac:dyDescent="0.3">
      <c r="A1428" t="s">
        <v>479</v>
      </c>
      <c r="B1428" t="s">
        <v>4630</v>
      </c>
      <c r="C1428" t="s">
        <v>1580</v>
      </c>
      <c r="D1428">
        <v>550445134</v>
      </c>
      <c r="E1428" t="s">
        <v>3270</v>
      </c>
      <c r="F1428" t="s">
        <v>3012</v>
      </c>
      <c r="G1428" s="1">
        <v>44350</v>
      </c>
      <c r="H1428" t="s">
        <v>3179</v>
      </c>
      <c r="I1428" t="s">
        <v>3179</v>
      </c>
      <c r="J1428" t="s">
        <v>1575</v>
      </c>
      <c r="K1428" s="2">
        <v>7095.101999999999</v>
      </c>
      <c r="L1428" s="2" t="str">
        <f>IF(Table1[[#This Row],[Paid]]&gt;0,"Paid","Not Paid")</f>
        <v>Paid</v>
      </c>
    </row>
    <row r="1429" spans="1:12" x14ac:dyDescent="0.3">
      <c r="A1429" t="s">
        <v>56</v>
      </c>
      <c r="B1429" t="s">
        <v>4631</v>
      </c>
      <c r="C1429" t="s">
        <v>1574</v>
      </c>
      <c r="D1429">
        <v>546717589</v>
      </c>
      <c r="E1429" t="s">
        <v>3266</v>
      </c>
      <c r="F1429" t="s">
        <v>3013</v>
      </c>
      <c r="G1429" s="1">
        <v>44556</v>
      </c>
      <c r="H1429" t="s">
        <v>3191</v>
      </c>
      <c r="I1429" t="s">
        <v>3187</v>
      </c>
      <c r="J1429" t="s">
        <v>1577</v>
      </c>
      <c r="K1429" s="2">
        <v>3927.1129500000002</v>
      </c>
      <c r="L1429" s="2" t="str">
        <f>IF(Table1[[#This Row],[Paid]]&gt;0,"Paid","Not Paid")</f>
        <v>Paid</v>
      </c>
    </row>
    <row r="1430" spans="1:12" x14ac:dyDescent="0.3">
      <c r="A1430" t="s">
        <v>729</v>
      </c>
      <c r="B1430" t="s">
        <v>4632</v>
      </c>
      <c r="C1430" t="s">
        <v>1574</v>
      </c>
      <c r="D1430">
        <v>532897424</v>
      </c>
      <c r="E1430" t="s">
        <v>3265</v>
      </c>
      <c r="F1430" t="s">
        <v>3014</v>
      </c>
      <c r="G1430" s="1">
        <v>45383</v>
      </c>
      <c r="H1430" t="s">
        <v>3173</v>
      </c>
      <c r="I1430" t="s">
        <v>3167</v>
      </c>
      <c r="J1430" t="s">
        <v>1579</v>
      </c>
      <c r="K1430" s="2">
        <v>2725.0257599999995</v>
      </c>
      <c r="L1430" s="2" t="str">
        <f>IF(Table1[[#This Row],[Paid]]&gt;0,"Paid","Not Paid")</f>
        <v>Paid</v>
      </c>
    </row>
    <row r="1431" spans="1:12" x14ac:dyDescent="0.3">
      <c r="A1431" t="s">
        <v>9</v>
      </c>
      <c r="B1431" t="s">
        <v>4633</v>
      </c>
      <c r="C1431" t="s">
        <v>1580</v>
      </c>
      <c r="D1431">
        <v>592168689</v>
      </c>
      <c r="E1431" t="s">
        <v>3270</v>
      </c>
      <c r="F1431" t="s">
        <v>3015</v>
      </c>
      <c r="G1431" s="1">
        <v>44868</v>
      </c>
      <c r="H1431" t="s">
        <v>3249</v>
      </c>
      <c r="I1431" t="s">
        <v>3246</v>
      </c>
      <c r="J1431" t="s">
        <v>1577</v>
      </c>
      <c r="K1431" s="2">
        <v>418.4522</v>
      </c>
      <c r="L1431" s="2" t="str">
        <f>IF(Table1[[#This Row],[Paid]]&gt;0,"Paid","Not Paid")</f>
        <v>Paid</v>
      </c>
    </row>
    <row r="1432" spans="1:12" x14ac:dyDescent="0.3">
      <c r="A1432" t="s">
        <v>266</v>
      </c>
      <c r="B1432" t="s">
        <v>3977</v>
      </c>
      <c r="C1432" t="s">
        <v>1574</v>
      </c>
      <c r="D1432">
        <v>525416200</v>
      </c>
      <c r="E1432" t="s">
        <v>3265</v>
      </c>
      <c r="F1432" t="s">
        <v>3016</v>
      </c>
      <c r="G1432" s="1">
        <v>44409</v>
      </c>
      <c r="H1432" t="s">
        <v>3241</v>
      </c>
      <c r="I1432" t="s">
        <v>3241</v>
      </c>
      <c r="J1432" t="s">
        <v>1579</v>
      </c>
      <c r="K1432" s="2">
        <v>5655.6303199999993</v>
      </c>
      <c r="L1432" s="2" t="str">
        <f>IF(Table1[[#This Row],[Paid]]&gt;0,"Paid","Not Paid")</f>
        <v>Paid</v>
      </c>
    </row>
    <row r="1433" spans="1:12" x14ac:dyDescent="0.3">
      <c r="A1433" t="s">
        <v>772</v>
      </c>
      <c r="B1433" t="s">
        <v>4634</v>
      </c>
      <c r="C1433" t="s">
        <v>1574</v>
      </c>
      <c r="D1433">
        <v>568800748</v>
      </c>
      <c r="E1433" t="s">
        <v>3265</v>
      </c>
      <c r="F1433" t="s">
        <v>3017</v>
      </c>
      <c r="G1433" s="1">
        <v>44976</v>
      </c>
      <c r="H1433" t="s">
        <v>3251</v>
      </c>
      <c r="I1433" t="s">
        <v>3246</v>
      </c>
      <c r="J1433" t="s">
        <v>1575</v>
      </c>
      <c r="K1433" s="2">
        <v>402.53616000000005</v>
      </c>
      <c r="L1433" s="2" t="str">
        <f>IF(Table1[[#This Row],[Paid]]&gt;0,"Paid","Not Paid")</f>
        <v>Paid</v>
      </c>
    </row>
    <row r="1434" spans="1:12" x14ac:dyDescent="0.3">
      <c r="A1434" t="s">
        <v>774</v>
      </c>
      <c r="B1434" t="s">
        <v>4635</v>
      </c>
      <c r="C1434" t="s">
        <v>1580</v>
      </c>
      <c r="D1434">
        <v>524608538</v>
      </c>
      <c r="E1434" t="s">
        <v>3265</v>
      </c>
      <c r="F1434" t="s">
        <v>3018</v>
      </c>
      <c r="G1434" s="1">
        <v>44804</v>
      </c>
      <c r="H1434" t="s">
        <v>3224</v>
      </c>
      <c r="I1434" t="s">
        <v>3224</v>
      </c>
      <c r="J1434" t="s">
        <v>1575</v>
      </c>
      <c r="K1434" s="2">
        <v>2131.6596000000004</v>
      </c>
      <c r="L1434" s="2" t="str">
        <f>IF(Table1[[#This Row],[Paid]]&gt;0,"Paid","Not Paid")</f>
        <v>Paid</v>
      </c>
    </row>
    <row r="1435" spans="1:12" x14ac:dyDescent="0.3">
      <c r="A1435" t="s">
        <v>530</v>
      </c>
      <c r="B1435" t="s">
        <v>4636</v>
      </c>
      <c r="C1435" t="s">
        <v>1574</v>
      </c>
      <c r="D1435">
        <v>565181964</v>
      </c>
      <c r="E1435" t="s">
        <v>3266</v>
      </c>
      <c r="F1435" t="s">
        <v>3019</v>
      </c>
      <c r="G1435" s="1">
        <v>45110</v>
      </c>
      <c r="H1435" t="s">
        <v>3213</v>
      </c>
      <c r="I1435" t="s">
        <v>3210</v>
      </c>
      <c r="J1435" t="s">
        <v>1575</v>
      </c>
      <c r="K1435" s="2">
        <v>5067.0103400000007</v>
      </c>
      <c r="L1435" s="2" t="str">
        <f>IF(Table1[[#This Row],[Paid]]&gt;0,"Paid","Not Paid")</f>
        <v>Paid</v>
      </c>
    </row>
    <row r="1436" spans="1:12" x14ac:dyDescent="0.3">
      <c r="A1436" t="s">
        <v>195</v>
      </c>
      <c r="B1436" t="s">
        <v>4637</v>
      </c>
      <c r="C1436" t="s">
        <v>1574</v>
      </c>
      <c r="D1436">
        <v>520873408</v>
      </c>
      <c r="E1436" t="s">
        <v>3265</v>
      </c>
      <c r="F1436" t="s">
        <v>3020</v>
      </c>
      <c r="G1436" s="1">
        <v>44210</v>
      </c>
      <c r="H1436" t="s">
        <v>3179</v>
      </c>
      <c r="I1436" t="s">
        <v>3179</v>
      </c>
      <c r="J1436" t="s">
        <v>1579</v>
      </c>
      <c r="K1436" s="2">
        <v>3723.12192</v>
      </c>
      <c r="L1436" s="2" t="str">
        <f>IF(Table1[[#This Row],[Paid]]&gt;0,"Paid","Not Paid")</f>
        <v>Paid</v>
      </c>
    </row>
    <row r="1437" spans="1:12" x14ac:dyDescent="0.3">
      <c r="A1437" t="s">
        <v>557</v>
      </c>
      <c r="B1437" t="s">
        <v>4638</v>
      </c>
      <c r="C1437" t="s">
        <v>1580</v>
      </c>
      <c r="D1437">
        <v>560832177</v>
      </c>
      <c r="E1437" t="s">
        <v>3265</v>
      </c>
      <c r="F1437" t="s">
        <v>3021</v>
      </c>
      <c r="G1437" s="1">
        <v>44863</v>
      </c>
      <c r="H1437" t="s">
        <v>3188</v>
      </c>
      <c r="I1437" t="s">
        <v>3187</v>
      </c>
      <c r="J1437" t="s">
        <v>1577</v>
      </c>
      <c r="K1437" s="2">
        <v>1680.6780000000008</v>
      </c>
      <c r="L1437" s="2" t="str">
        <f>IF(Table1[[#This Row],[Paid]]&gt;0,"Paid","Not Paid")</f>
        <v>Paid</v>
      </c>
    </row>
    <row r="1438" spans="1:12" x14ac:dyDescent="0.3">
      <c r="A1438" t="s">
        <v>311</v>
      </c>
      <c r="B1438" t="s">
        <v>4639</v>
      </c>
      <c r="C1438" t="s">
        <v>1574</v>
      </c>
      <c r="D1438">
        <v>559694716</v>
      </c>
      <c r="E1438" t="s">
        <v>3265</v>
      </c>
      <c r="F1438" t="s">
        <v>3022</v>
      </c>
      <c r="G1438" s="1">
        <v>44378</v>
      </c>
      <c r="H1438" t="s">
        <v>3254</v>
      </c>
      <c r="I1438" t="s">
        <v>3252</v>
      </c>
      <c r="J1438" t="s">
        <v>1575</v>
      </c>
      <c r="K1438" s="2">
        <v>712.88064000000008</v>
      </c>
      <c r="L1438" s="2" t="str">
        <f>IF(Table1[[#This Row],[Paid]]&gt;0,"Paid","Not Paid")</f>
        <v>Paid</v>
      </c>
    </row>
    <row r="1439" spans="1:12" x14ac:dyDescent="0.3">
      <c r="A1439" t="s">
        <v>205</v>
      </c>
      <c r="B1439" t="s">
        <v>4640</v>
      </c>
      <c r="C1439" t="s">
        <v>1574</v>
      </c>
      <c r="D1439">
        <v>535287372</v>
      </c>
      <c r="E1439" t="s">
        <v>3267</v>
      </c>
      <c r="F1439" t="s">
        <v>3023</v>
      </c>
      <c r="G1439" s="1">
        <v>44829</v>
      </c>
      <c r="H1439" t="s">
        <v>3241</v>
      </c>
      <c r="I1439" t="s">
        <v>3241</v>
      </c>
      <c r="J1439" t="s">
        <v>1579</v>
      </c>
      <c r="K1439" s="2">
        <v>8564.2119999999995</v>
      </c>
      <c r="L1439" s="2" t="str">
        <f>IF(Table1[[#This Row],[Paid]]&gt;0,"Paid","Not Paid")</f>
        <v>Paid</v>
      </c>
    </row>
    <row r="1440" spans="1:12" x14ac:dyDescent="0.3">
      <c r="A1440" t="s">
        <v>231</v>
      </c>
      <c r="B1440" t="s">
        <v>4641</v>
      </c>
      <c r="C1440" t="s">
        <v>1574</v>
      </c>
      <c r="D1440">
        <v>594880852</v>
      </c>
      <c r="E1440" t="s">
        <v>3265</v>
      </c>
      <c r="F1440" t="s">
        <v>3024</v>
      </c>
      <c r="G1440" s="1">
        <v>44276</v>
      </c>
      <c r="H1440" t="s">
        <v>3237</v>
      </c>
      <c r="I1440" t="s">
        <v>3232</v>
      </c>
      <c r="J1440" t="s">
        <v>1579</v>
      </c>
      <c r="K1440" s="2">
        <v>946.58424000000014</v>
      </c>
      <c r="L1440" s="2" t="str">
        <f>IF(Table1[[#This Row],[Paid]]&gt;0,"Paid","Not Paid")</f>
        <v>Paid</v>
      </c>
    </row>
    <row r="1441" spans="1:12" x14ac:dyDescent="0.3">
      <c r="A1441" t="s">
        <v>142</v>
      </c>
      <c r="B1441" t="s">
        <v>4642</v>
      </c>
      <c r="C1441" t="s">
        <v>1580</v>
      </c>
      <c r="D1441">
        <v>535520776</v>
      </c>
      <c r="E1441" t="s">
        <v>3265</v>
      </c>
      <c r="F1441" t="s">
        <v>3025</v>
      </c>
      <c r="G1441" s="1">
        <v>45196</v>
      </c>
      <c r="H1441" t="s">
        <v>3179</v>
      </c>
      <c r="I1441" t="s">
        <v>3179</v>
      </c>
      <c r="J1441" t="s">
        <v>1579</v>
      </c>
      <c r="K1441" s="2">
        <v>749.92014000000017</v>
      </c>
      <c r="L1441" s="2" t="str">
        <f>IF(Table1[[#This Row],[Paid]]&gt;0,"Paid","Not Paid")</f>
        <v>Paid</v>
      </c>
    </row>
    <row r="1442" spans="1:12" x14ac:dyDescent="0.3">
      <c r="A1442" t="s">
        <v>706</v>
      </c>
      <c r="B1442" t="s">
        <v>4643</v>
      </c>
      <c r="C1442" t="s">
        <v>1574</v>
      </c>
      <c r="D1442">
        <v>544029958</v>
      </c>
      <c r="E1442" t="s">
        <v>3267</v>
      </c>
      <c r="F1442" t="s">
        <v>3026</v>
      </c>
      <c r="G1442" s="1">
        <v>44692</v>
      </c>
      <c r="H1442" t="s">
        <v>3244</v>
      </c>
      <c r="I1442" t="s">
        <v>3241</v>
      </c>
      <c r="J1442" t="s">
        <v>1575</v>
      </c>
      <c r="K1442" s="2">
        <v>5343.0195000000003</v>
      </c>
      <c r="L1442" s="2" t="str">
        <f>IF(Table1[[#This Row],[Paid]]&gt;0,"Paid","Not Paid")</f>
        <v>Paid</v>
      </c>
    </row>
    <row r="1443" spans="1:12" x14ac:dyDescent="0.3">
      <c r="A1443" t="s">
        <v>164</v>
      </c>
      <c r="B1443" t="s">
        <v>4644</v>
      </c>
      <c r="C1443" t="s">
        <v>1574</v>
      </c>
      <c r="D1443">
        <v>512096155</v>
      </c>
      <c r="E1443" t="s">
        <v>3265</v>
      </c>
      <c r="F1443" t="s">
        <v>3027</v>
      </c>
      <c r="G1443" s="1">
        <v>45193</v>
      </c>
      <c r="H1443" t="s">
        <v>3252</v>
      </c>
      <c r="I1443" t="s">
        <v>3252</v>
      </c>
      <c r="J1443" t="s">
        <v>1575</v>
      </c>
      <c r="K1443" s="2">
        <v>436.95134999999999</v>
      </c>
      <c r="L1443" s="2" t="str">
        <f>IF(Table1[[#This Row],[Paid]]&gt;0,"Paid","Not Paid")</f>
        <v>Paid</v>
      </c>
    </row>
    <row r="1444" spans="1:12" x14ac:dyDescent="0.3">
      <c r="A1444" t="s">
        <v>625</v>
      </c>
      <c r="B1444" t="s">
        <v>4645</v>
      </c>
      <c r="C1444" t="s">
        <v>1580</v>
      </c>
      <c r="D1444">
        <v>563987617</v>
      </c>
      <c r="E1444" t="s">
        <v>3265</v>
      </c>
      <c r="F1444" t="s">
        <v>3028</v>
      </c>
      <c r="G1444" s="1">
        <v>44447</v>
      </c>
      <c r="H1444" t="s">
        <v>3183</v>
      </c>
      <c r="I1444" t="s">
        <v>3179</v>
      </c>
      <c r="J1444" t="s">
        <v>1577</v>
      </c>
      <c r="K1444" s="2">
        <v>1788.6809999999998</v>
      </c>
      <c r="L1444" s="2" t="str">
        <f>IF(Table1[[#This Row],[Paid]]&gt;0,"Paid","Not Paid")</f>
        <v>Paid</v>
      </c>
    </row>
    <row r="1445" spans="1:12" x14ac:dyDescent="0.3">
      <c r="A1445" t="s">
        <v>456</v>
      </c>
      <c r="B1445" t="s">
        <v>4646</v>
      </c>
      <c r="C1445" t="s">
        <v>1574</v>
      </c>
      <c r="D1445">
        <v>572392023</v>
      </c>
      <c r="E1445" t="s">
        <v>3265</v>
      </c>
      <c r="F1445" t="s">
        <v>3029</v>
      </c>
      <c r="G1445" s="1">
        <v>44440</v>
      </c>
      <c r="H1445" t="s">
        <v>3251</v>
      </c>
      <c r="I1445" t="s">
        <v>3246</v>
      </c>
      <c r="J1445" t="s">
        <v>1575</v>
      </c>
      <c r="K1445" s="2">
        <v>417.39794000000006</v>
      </c>
      <c r="L1445" s="2" t="str">
        <f>IF(Table1[[#This Row],[Paid]]&gt;0,"Paid","Not Paid")</f>
        <v>Paid</v>
      </c>
    </row>
    <row r="1446" spans="1:12" x14ac:dyDescent="0.3">
      <c r="A1446" t="s">
        <v>133</v>
      </c>
      <c r="B1446" t="s">
        <v>4647</v>
      </c>
      <c r="C1446" t="s">
        <v>1580</v>
      </c>
      <c r="D1446">
        <v>542833151</v>
      </c>
      <c r="E1446" t="s">
        <v>3266</v>
      </c>
      <c r="F1446" t="s">
        <v>3030</v>
      </c>
      <c r="G1446" s="1">
        <v>44328</v>
      </c>
      <c r="H1446" t="s">
        <v>3254</v>
      </c>
      <c r="I1446" t="s">
        <v>3252</v>
      </c>
      <c r="J1446" t="s">
        <v>1579</v>
      </c>
      <c r="K1446" s="2">
        <v>7598.8785599999983</v>
      </c>
      <c r="L1446" s="2" t="str">
        <f>IF(Table1[[#This Row],[Paid]]&gt;0,"Paid","Not Paid")</f>
        <v>Paid</v>
      </c>
    </row>
    <row r="1447" spans="1:12" x14ac:dyDescent="0.3">
      <c r="A1447" t="s">
        <v>79</v>
      </c>
      <c r="B1447" t="s">
        <v>4648</v>
      </c>
      <c r="C1447" t="s">
        <v>1580</v>
      </c>
      <c r="D1447">
        <v>557199845</v>
      </c>
      <c r="E1447" t="s">
        <v>3265</v>
      </c>
      <c r="F1447" t="s">
        <v>3031</v>
      </c>
      <c r="G1447" s="1">
        <v>44551</v>
      </c>
      <c r="H1447" t="s">
        <v>3254</v>
      </c>
      <c r="I1447" t="s">
        <v>3252</v>
      </c>
      <c r="J1447" t="s">
        <v>1579</v>
      </c>
      <c r="K1447" s="2">
        <v>2262.6864</v>
      </c>
      <c r="L1447" s="2" t="str">
        <f>IF(Table1[[#This Row],[Paid]]&gt;0,"Paid","Not Paid")</f>
        <v>Paid</v>
      </c>
    </row>
    <row r="1448" spans="1:12" x14ac:dyDescent="0.3">
      <c r="A1448" t="s">
        <v>474</v>
      </c>
      <c r="B1448" t="s">
        <v>4649</v>
      </c>
      <c r="C1448" t="s">
        <v>1574</v>
      </c>
      <c r="D1448">
        <v>523147287</v>
      </c>
      <c r="E1448" t="s">
        <v>3266</v>
      </c>
      <c r="F1448" t="s">
        <v>3032</v>
      </c>
      <c r="G1448" s="1">
        <v>44417</v>
      </c>
      <c r="H1448" t="s">
        <v>3188</v>
      </c>
      <c r="I1448" t="s">
        <v>3187</v>
      </c>
      <c r="J1448" t="s">
        <v>1575</v>
      </c>
      <c r="K1448" s="2">
        <v>671.12920000000008</v>
      </c>
      <c r="L1448" s="2" t="str">
        <f>IF(Table1[[#This Row],[Paid]]&gt;0,"Paid","Not Paid")</f>
        <v>Paid</v>
      </c>
    </row>
    <row r="1449" spans="1:12" x14ac:dyDescent="0.3">
      <c r="A1449" t="s">
        <v>489</v>
      </c>
      <c r="B1449" t="s">
        <v>4650</v>
      </c>
      <c r="C1449" t="s">
        <v>1574</v>
      </c>
      <c r="D1449">
        <v>513764256</v>
      </c>
      <c r="E1449" t="s">
        <v>3270</v>
      </c>
      <c r="F1449" t="s">
        <v>3033</v>
      </c>
      <c r="G1449" s="1">
        <v>44466</v>
      </c>
      <c r="H1449" t="s">
        <v>3253</v>
      </c>
      <c r="I1449" t="s">
        <v>3252</v>
      </c>
      <c r="J1449" t="s">
        <v>1575</v>
      </c>
      <c r="K1449" s="2">
        <v>51.387179999999994</v>
      </c>
      <c r="L1449" s="2" t="str">
        <f>IF(Table1[[#This Row],[Paid]]&gt;0,"Paid","Not Paid")</f>
        <v>Paid</v>
      </c>
    </row>
    <row r="1450" spans="1:12" x14ac:dyDescent="0.3">
      <c r="A1450" t="s">
        <v>221</v>
      </c>
      <c r="B1450" t="s">
        <v>4651</v>
      </c>
      <c r="C1450" t="s">
        <v>1574</v>
      </c>
      <c r="D1450">
        <v>510602222</v>
      </c>
      <c r="E1450" t="s">
        <v>3270</v>
      </c>
      <c r="F1450" t="s">
        <v>3034</v>
      </c>
      <c r="G1450" s="1">
        <v>44242</v>
      </c>
      <c r="H1450" t="s">
        <v>3179</v>
      </c>
      <c r="I1450" t="s">
        <v>3179</v>
      </c>
      <c r="J1450" t="s">
        <v>1575</v>
      </c>
      <c r="K1450" s="2">
        <v>79.488379999999992</v>
      </c>
      <c r="L1450" s="2" t="str">
        <f>IF(Table1[[#This Row],[Paid]]&gt;0,"Paid","Not Paid")</f>
        <v>Paid</v>
      </c>
    </row>
    <row r="1451" spans="1:12" x14ac:dyDescent="0.3">
      <c r="A1451" t="s">
        <v>349</v>
      </c>
      <c r="B1451" t="s">
        <v>4652</v>
      </c>
      <c r="C1451" t="s">
        <v>1574</v>
      </c>
      <c r="D1451">
        <v>500988052</v>
      </c>
      <c r="E1451" t="s">
        <v>3265</v>
      </c>
      <c r="F1451" t="s">
        <v>3035</v>
      </c>
      <c r="G1451" s="1">
        <v>44306</v>
      </c>
      <c r="H1451" t="s">
        <v>3260</v>
      </c>
      <c r="I1451" t="s">
        <v>3230</v>
      </c>
      <c r="J1451" t="s">
        <v>1575</v>
      </c>
      <c r="K1451" s="2">
        <v>855.34009999999978</v>
      </c>
      <c r="L1451" s="2" t="str">
        <f>IF(Table1[[#This Row],[Paid]]&gt;0,"Paid","Not Paid")</f>
        <v>Paid</v>
      </c>
    </row>
    <row r="1452" spans="1:12" x14ac:dyDescent="0.3">
      <c r="A1452" t="s">
        <v>656</v>
      </c>
      <c r="B1452" t="s">
        <v>4653</v>
      </c>
      <c r="C1452" t="s">
        <v>1574</v>
      </c>
      <c r="D1452">
        <v>540926166</v>
      </c>
      <c r="E1452" t="s">
        <v>3265</v>
      </c>
      <c r="F1452" t="s">
        <v>3036</v>
      </c>
      <c r="G1452" s="1">
        <v>44215</v>
      </c>
      <c r="H1452" t="s">
        <v>3261</v>
      </c>
      <c r="I1452" t="s">
        <v>3232</v>
      </c>
      <c r="J1452" t="s">
        <v>1575</v>
      </c>
      <c r="K1452" s="2">
        <v>5791.8374999999996</v>
      </c>
      <c r="L1452" s="2" t="str">
        <f>IF(Table1[[#This Row],[Paid]]&gt;0,"Paid","Not Paid")</f>
        <v>Paid</v>
      </c>
    </row>
    <row r="1453" spans="1:12" x14ac:dyDescent="0.3">
      <c r="A1453" t="s">
        <v>113</v>
      </c>
      <c r="B1453" t="s">
        <v>4654</v>
      </c>
      <c r="C1453" t="s">
        <v>1580</v>
      </c>
      <c r="D1453">
        <v>536810298</v>
      </c>
      <c r="E1453" t="s">
        <v>3265</v>
      </c>
      <c r="F1453" t="s">
        <v>3037</v>
      </c>
      <c r="G1453" s="1">
        <v>44691</v>
      </c>
      <c r="H1453" t="s">
        <v>3254</v>
      </c>
      <c r="I1453" t="s">
        <v>3252</v>
      </c>
      <c r="J1453" t="s">
        <v>1577</v>
      </c>
      <c r="K1453" s="2">
        <v>1433.9570700000002</v>
      </c>
      <c r="L1453" s="2" t="str">
        <f>IF(Table1[[#This Row],[Paid]]&gt;0,"Paid","Not Paid")</f>
        <v>Paid</v>
      </c>
    </row>
    <row r="1454" spans="1:12" x14ac:dyDescent="0.3">
      <c r="A1454" t="s">
        <v>61</v>
      </c>
      <c r="B1454" t="s">
        <v>4655</v>
      </c>
      <c r="C1454" t="s">
        <v>1574</v>
      </c>
      <c r="D1454">
        <v>528943820</v>
      </c>
      <c r="E1454" t="s">
        <v>3265</v>
      </c>
      <c r="F1454" t="s">
        <v>3038</v>
      </c>
      <c r="G1454" s="1">
        <v>44438</v>
      </c>
      <c r="H1454" t="s">
        <v>3173</v>
      </c>
      <c r="I1454" t="s">
        <v>3167</v>
      </c>
      <c r="J1454" t="s">
        <v>1579</v>
      </c>
      <c r="K1454" s="2">
        <v>676.49026000000003</v>
      </c>
      <c r="L1454" s="2" t="str">
        <f>IF(Table1[[#This Row],[Paid]]&gt;0,"Paid","Not Paid")</f>
        <v>Paid</v>
      </c>
    </row>
    <row r="1455" spans="1:12" x14ac:dyDescent="0.3">
      <c r="A1455" t="s">
        <v>135</v>
      </c>
      <c r="B1455" t="s">
        <v>4656</v>
      </c>
      <c r="C1455" t="s">
        <v>1574</v>
      </c>
      <c r="D1455">
        <v>577419876</v>
      </c>
      <c r="E1455" t="s">
        <v>3265</v>
      </c>
      <c r="F1455" t="s">
        <v>3039</v>
      </c>
      <c r="G1455" s="1">
        <v>44865</v>
      </c>
      <c r="H1455" t="s">
        <v>3252</v>
      </c>
      <c r="I1455" t="s">
        <v>3252</v>
      </c>
      <c r="J1455" t="s">
        <v>1575</v>
      </c>
      <c r="K1455" s="2">
        <v>40.574799999999996</v>
      </c>
      <c r="L1455" s="2" t="str">
        <f>IF(Table1[[#This Row],[Paid]]&gt;0,"Paid","Not Paid")</f>
        <v>Paid</v>
      </c>
    </row>
    <row r="1456" spans="1:12" x14ac:dyDescent="0.3">
      <c r="A1456" t="s">
        <v>51</v>
      </c>
      <c r="B1456" t="s">
        <v>4657</v>
      </c>
      <c r="C1456" t="s">
        <v>1580</v>
      </c>
      <c r="D1456">
        <v>513516647</v>
      </c>
      <c r="E1456" t="s">
        <v>3265</v>
      </c>
      <c r="F1456" t="s">
        <v>3040</v>
      </c>
      <c r="G1456" s="1">
        <v>44290</v>
      </c>
      <c r="H1456" t="s">
        <v>3174</v>
      </c>
      <c r="I1456" t="s">
        <v>3167</v>
      </c>
      <c r="J1456" t="s">
        <v>1575</v>
      </c>
      <c r="K1456" s="2">
        <v>8837.9586000000018</v>
      </c>
      <c r="L1456" s="2" t="str">
        <f>IF(Table1[[#This Row],[Paid]]&gt;0,"Paid","Not Paid")</f>
        <v>Paid</v>
      </c>
    </row>
    <row r="1457" spans="1:12" x14ac:dyDescent="0.3">
      <c r="A1457" t="s">
        <v>167</v>
      </c>
      <c r="B1457" t="s">
        <v>4658</v>
      </c>
      <c r="C1457" t="s">
        <v>1574</v>
      </c>
      <c r="D1457">
        <v>524428506</v>
      </c>
      <c r="E1457" t="s">
        <v>3265</v>
      </c>
      <c r="F1457" t="s">
        <v>3041</v>
      </c>
      <c r="G1457" s="1">
        <v>44336</v>
      </c>
      <c r="H1457" t="s">
        <v>3254</v>
      </c>
      <c r="I1457" t="s">
        <v>3252</v>
      </c>
      <c r="J1457" t="s">
        <v>1575</v>
      </c>
      <c r="K1457" s="2">
        <v>3303.2679899999994</v>
      </c>
      <c r="L1457" s="2" t="str">
        <f>IF(Table1[[#This Row],[Paid]]&gt;0,"Paid","Not Paid")</f>
        <v>Paid</v>
      </c>
    </row>
    <row r="1458" spans="1:12" x14ac:dyDescent="0.3">
      <c r="A1458" t="s">
        <v>709</v>
      </c>
      <c r="B1458" t="s">
        <v>4659</v>
      </c>
      <c r="C1458" t="s">
        <v>1580</v>
      </c>
      <c r="D1458">
        <v>586599049</v>
      </c>
      <c r="E1458" t="s">
        <v>3269</v>
      </c>
      <c r="F1458" t="s">
        <v>3042</v>
      </c>
      <c r="G1458" s="1">
        <v>44670</v>
      </c>
      <c r="H1458" t="s">
        <v>3182</v>
      </c>
      <c r="I1458" t="s">
        <v>3179</v>
      </c>
      <c r="J1458" t="s">
        <v>1579</v>
      </c>
      <c r="K1458" s="2">
        <v>141.46902000000003</v>
      </c>
      <c r="L1458" s="2" t="str">
        <f>IF(Table1[[#This Row],[Paid]]&gt;0,"Paid","Not Paid")</f>
        <v>Paid</v>
      </c>
    </row>
    <row r="1459" spans="1:12" x14ac:dyDescent="0.3">
      <c r="A1459" t="s">
        <v>660</v>
      </c>
      <c r="B1459" t="s">
        <v>4660</v>
      </c>
      <c r="C1459" t="s">
        <v>1580</v>
      </c>
      <c r="D1459">
        <v>537869249</v>
      </c>
      <c r="E1459" t="s">
        <v>3265</v>
      </c>
      <c r="F1459" t="s">
        <v>3043</v>
      </c>
      <c r="G1459" s="1">
        <v>44999</v>
      </c>
      <c r="H1459" t="s">
        <v>3179</v>
      </c>
      <c r="I1459" t="s">
        <v>3179</v>
      </c>
      <c r="J1459" t="s">
        <v>1575</v>
      </c>
      <c r="K1459" s="2">
        <v>2393.2688000000003</v>
      </c>
      <c r="L1459" s="2" t="str">
        <f>IF(Table1[[#This Row],[Paid]]&gt;0,"Paid","Not Paid")</f>
        <v>Paid</v>
      </c>
    </row>
    <row r="1460" spans="1:12" x14ac:dyDescent="0.3">
      <c r="A1460" t="s">
        <v>646</v>
      </c>
      <c r="B1460" t="s">
        <v>4661</v>
      </c>
      <c r="C1460" t="s">
        <v>1574</v>
      </c>
      <c r="D1460">
        <v>547302946</v>
      </c>
      <c r="E1460" t="s">
        <v>3266</v>
      </c>
      <c r="F1460" t="s">
        <v>3044</v>
      </c>
      <c r="G1460" s="1">
        <v>44362</v>
      </c>
      <c r="H1460" t="s">
        <v>3253</v>
      </c>
      <c r="I1460" t="s">
        <v>3252</v>
      </c>
      <c r="J1460" t="s">
        <v>1575</v>
      </c>
      <c r="K1460" s="2">
        <v>497.14349999999996</v>
      </c>
      <c r="L1460" s="2" t="str">
        <f>IF(Table1[[#This Row],[Paid]]&gt;0,"Paid","Not Paid")</f>
        <v>Paid</v>
      </c>
    </row>
    <row r="1461" spans="1:12" x14ac:dyDescent="0.3">
      <c r="A1461" t="s">
        <v>175</v>
      </c>
      <c r="B1461" t="s">
        <v>4662</v>
      </c>
      <c r="C1461" t="s">
        <v>1580</v>
      </c>
      <c r="D1461">
        <v>543586863</v>
      </c>
      <c r="E1461" t="s">
        <v>3268</v>
      </c>
      <c r="F1461" t="s">
        <v>3045</v>
      </c>
      <c r="G1461" s="1">
        <v>44204</v>
      </c>
      <c r="H1461" t="s">
        <v>3187</v>
      </c>
      <c r="I1461" t="s">
        <v>3187</v>
      </c>
      <c r="J1461" t="s">
        <v>1575</v>
      </c>
      <c r="K1461" s="2">
        <v>15848.43456</v>
      </c>
      <c r="L1461" s="2" t="str">
        <f>IF(Table1[[#This Row],[Paid]]&gt;0,"Paid","Not Paid")</f>
        <v>Paid</v>
      </c>
    </row>
    <row r="1462" spans="1:12" x14ac:dyDescent="0.3">
      <c r="A1462" t="s">
        <v>31</v>
      </c>
      <c r="B1462" t="s">
        <v>4663</v>
      </c>
      <c r="C1462" t="s">
        <v>1580</v>
      </c>
      <c r="D1462">
        <v>507260747</v>
      </c>
      <c r="E1462" t="s">
        <v>3265</v>
      </c>
      <c r="F1462" t="s">
        <v>3046</v>
      </c>
      <c r="G1462" s="1">
        <v>44392</v>
      </c>
      <c r="H1462" t="s">
        <v>3178</v>
      </c>
      <c r="I1462" t="s">
        <v>3167</v>
      </c>
      <c r="J1462" t="s">
        <v>1579</v>
      </c>
      <c r="K1462" s="2">
        <v>28.988279999999996</v>
      </c>
      <c r="L1462" s="2" t="str">
        <f>IF(Table1[[#This Row],[Paid]]&gt;0,"Paid","Not Paid")</f>
        <v>Paid</v>
      </c>
    </row>
    <row r="1463" spans="1:12" x14ac:dyDescent="0.3">
      <c r="A1463" t="s">
        <v>406</v>
      </c>
      <c r="B1463" t="s">
        <v>4664</v>
      </c>
      <c r="C1463" t="s">
        <v>1574</v>
      </c>
      <c r="D1463">
        <v>540232872</v>
      </c>
      <c r="E1463" t="s">
        <v>3269</v>
      </c>
      <c r="F1463" t="s">
        <v>3047</v>
      </c>
      <c r="G1463" s="1">
        <v>44874</v>
      </c>
      <c r="H1463" t="s">
        <v>3191</v>
      </c>
      <c r="I1463" t="s">
        <v>3187</v>
      </c>
      <c r="J1463" t="s">
        <v>1575</v>
      </c>
      <c r="K1463" s="2">
        <v>7744.5252</v>
      </c>
      <c r="L1463" s="2" t="str">
        <f>IF(Table1[[#This Row],[Paid]]&gt;0,"Paid","Not Paid")</f>
        <v>Paid</v>
      </c>
    </row>
    <row r="1464" spans="1:12" x14ac:dyDescent="0.3">
      <c r="A1464" t="s">
        <v>761</v>
      </c>
      <c r="B1464" t="s">
        <v>4665</v>
      </c>
      <c r="C1464" t="s">
        <v>1574</v>
      </c>
      <c r="D1464">
        <v>514752775</v>
      </c>
      <c r="E1464" t="s">
        <v>3267</v>
      </c>
      <c r="F1464" t="s">
        <v>3048</v>
      </c>
      <c r="G1464" s="1">
        <v>44884</v>
      </c>
      <c r="H1464" t="s">
        <v>3248</v>
      </c>
      <c r="I1464" t="s">
        <v>3246</v>
      </c>
      <c r="J1464" t="s">
        <v>1575</v>
      </c>
      <c r="K1464" s="2">
        <v>113.79639999999999</v>
      </c>
      <c r="L1464" s="2" t="str">
        <f>IF(Table1[[#This Row],[Paid]]&gt;0,"Paid","Not Paid")</f>
        <v>Paid</v>
      </c>
    </row>
    <row r="1465" spans="1:12" x14ac:dyDescent="0.3">
      <c r="A1465" t="s">
        <v>223</v>
      </c>
      <c r="B1465" t="s">
        <v>4666</v>
      </c>
      <c r="C1465" t="s">
        <v>1580</v>
      </c>
      <c r="D1465">
        <v>529782734</v>
      </c>
      <c r="E1465" t="s">
        <v>3266</v>
      </c>
      <c r="F1465" t="s">
        <v>3049</v>
      </c>
      <c r="G1465" s="1">
        <v>44495</v>
      </c>
      <c r="H1465" t="s">
        <v>3241</v>
      </c>
      <c r="I1465" t="s">
        <v>3241</v>
      </c>
      <c r="J1465" t="s">
        <v>1575</v>
      </c>
      <c r="K1465" s="2">
        <v>304.62319999999994</v>
      </c>
      <c r="L1465" s="2" t="str">
        <f>IF(Table1[[#This Row],[Paid]]&gt;0,"Paid","Not Paid")</f>
        <v>Paid</v>
      </c>
    </row>
    <row r="1466" spans="1:12" x14ac:dyDescent="0.3">
      <c r="A1466" t="s">
        <v>336</v>
      </c>
      <c r="B1466" t="s">
        <v>4667</v>
      </c>
      <c r="C1466" t="s">
        <v>1574</v>
      </c>
      <c r="D1466">
        <v>535647417</v>
      </c>
      <c r="E1466" t="s">
        <v>3265</v>
      </c>
      <c r="F1466" t="s">
        <v>3050</v>
      </c>
      <c r="G1466" s="1">
        <v>44216</v>
      </c>
      <c r="H1466" t="s">
        <v>3179</v>
      </c>
      <c r="I1466" t="s">
        <v>3179</v>
      </c>
      <c r="J1466" t="s">
        <v>1579</v>
      </c>
      <c r="K1466" s="2">
        <v>4009.5198000000014</v>
      </c>
      <c r="L1466" s="2" t="str">
        <f>IF(Table1[[#This Row],[Paid]]&gt;0,"Paid","Not Paid")</f>
        <v>Paid</v>
      </c>
    </row>
    <row r="1467" spans="1:12" x14ac:dyDescent="0.3">
      <c r="A1467" t="s">
        <v>675</v>
      </c>
      <c r="B1467" t="s">
        <v>4668</v>
      </c>
      <c r="C1467" t="s">
        <v>1574</v>
      </c>
      <c r="D1467">
        <v>581687806</v>
      </c>
      <c r="E1467" t="s">
        <v>3270</v>
      </c>
      <c r="F1467" t="s">
        <v>3051</v>
      </c>
      <c r="G1467" s="1">
        <v>44362</v>
      </c>
      <c r="H1467" t="s">
        <v>3169</v>
      </c>
      <c r="I1467" t="s">
        <v>3167</v>
      </c>
      <c r="J1467" t="s">
        <v>1575</v>
      </c>
      <c r="K1467" s="2">
        <v>10338.530020000002</v>
      </c>
      <c r="L1467" s="2" t="str">
        <f>IF(Table1[[#This Row],[Paid]]&gt;0,"Paid","Not Paid")</f>
        <v>Paid</v>
      </c>
    </row>
    <row r="1468" spans="1:12" x14ac:dyDescent="0.3">
      <c r="A1468" t="s">
        <v>92</v>
      </c>
      <c r="B1468" t="s">
        <v>4669</v>
      </c>
      <c r="C1468" t="s">
        <v>1580</v>
      </c>
      <c r="D1468">
        <v>584325072</v>
      </c>
      <c r="E1468" t="s">
        <v>3270</v>
      </c>
      <c r="F1468" t="s">
        <v>3052</v>
      </c>
      <c r="G1468" s="1">
        <v>44505</v>
      </c>
      <c r="H1468" t="s">
        <v>3249</v>
      </c>
      <c r="I1468" t="s">
        <v>3246</v>
      </c>
      <c r="J1468" t="s">
        <v>1575</v>
      </c>
      <c r="K1468" s="2">
        <v>13077.887339999997</v>
      </c>
      <c r="L1468" s="2" t="str">
        <f>IF(Table1[[#This Row],[Paid]]&gt;0,"Paid","Not Paid")</f>
        <v>Paid</v>
      </c>
    </row>
    <row r="1469" spans="1:12" x14ac:dyDescent="0.3">
      <c r="A1469" t="s">
        <v>284</v>
      </c>
      <c r="B1469" t="s">
        <v>4670</v>
      </c>
      <c r="C1469" t="s">
        <v>1580</v>
      </c>
      <c r="D1469">
        <v>543506991</v>
      </c>
      <c r="E1469" t="s">
        <v>3265</v>
      </c>
      <c r="F1469" t="s">
        <v>3053</v>
      </c>
      <c r="G1469" s="1">
        <v>44400</v>
      </c>
      <c r="H1469" t="s">
        <v>3249</v>
      </c>
      <c r="I1469" t="s">
        <v>3246</v>
      </c>
      <c r="J1469" t="s">
        <v>1575</v>
      </c>
      <c r="K1469" s="2">
        <v>572.47937999999999</v>
      </c>
      <c r="L1469" s="2" t="str">
        <f>IF(Table1[[#This Row],[Paid]]&gt;0,"Paid","Not Paid")</f>
        <v>Paid</v>
      </c>
    </row>
    <row r="1470" spans="1:12" x14ac:dyDescent="0.3">
      <c r="A1470" t="s">
        <v>240</v>
      </c>
      <c r="B1470" t="s">
        <v>4671</v>
      </c>
      <c r="C1470" t="s">
        <v>1574</v>
      </c>
      <c r="D1470">
        <v>503165398</v>
      </c>
      <c r="E1470" t="s">
        <v>3266</v>
      </c>
      <c r="F1470" t="s">
        <v>3054</v>
      </c>
      <c r="G1470" s="1">
        <v>44418</v>
      </c>
      <c r="H1470" t="s">
        <v>3170</v>
      </c>
      <c r="I1470" t="s">
        <v>3167</v>
      </c>
      <c r="J1470" t="s">
        <v>1575</v>
      </c>
      <c r="K1470" s="2">
        <v>123.21770000000002</v>
      </c>
      <c r="L1470" s="2" t="str">
        <f>IF(Table1[[#This Row],[Paid]]&gt;0,"Paid","Not Paid")</f>
        <v>Paid</v>
      </c>
    </row>
    <row r="1471" spans="1:12" x14ac:dyDescent="0.3">
      <c r="A1471" t="s">
        <v>388</v>
      </c>
      <c r="B1471" t="s">
        <v>4672</v>
      </c>
      <c r="C1471" t="s">
        <v>1580</v>
      </c>
      <c r="D1471">
        <v>555446733</v>
      </c>
      <c r="E1471" t="s">
        <v>3265</v>
      </c>
      <c r="F1471" t="s">
        <v>3055</v>
      </c>
      <c r="G1471" s="1">
        <v>44704</v>
      </c>
      <c r="H1471" t="s">
        <v>3183</v>
      </c>
      <c r="I1471" t="s">
        <v>3179</v>
      </c>
      <c r="J1471" t="s">
        <v>1579</v>
      </c>
      <c r="K1471" s="2">
        <v>1753.67</v>
      </c>
      <c r="L1471" s="2" t="str">
        <f>IF(Table1[[#This Row],[Paid]]&gt;0,"Paid","Not Paid")</f>
        <v>Paid</v>
      </c>
    </row>
    <row r="1472" spans="1:12" x14ac:dyDescent="0.3">
      <c r="A1472" t="s">
        <v>390</v>
      </c>
      <c r="B1472" t="s">
        <v>4673</v>
      </c>
      <c r="C1472" t="s">
        <v>1580</v>
      </c>
      <c r="D1472">
        <v>583464516</v>
      </c>
      <c r="E1472" t="s">
        <v>3266</v>
      </c>
      <c r="F1472" t="s">
        <v>3056</v>
      </c>
      <c r="G1472" s="1">
        <v>44258</v>
      </c>
      <c r="H1472" t="s">
        <v>3184</v>
      </c>
      <c r="I1472" t="s">
        <v>3179</v>
      </c>
      <c r="J1472" t="s">
        <v>1575</v>
      </c>
      <c r="K1472" s="2">
        <v>801.39360000000022</v>
      </c>
      <c r="L1472" s="2" t="str">
        <f>IF(Table1[[#This Row],[Paid]]&gt;0,"Paid","Not Paid")</f>
        <v>Paid</v>
      </c>
    </row>
    <row r="1473" spans="1:12" x14ac:dyDescent="0.3">
      <c r="A1473" t="s">
        <v>493</v>
      </c>
      <c r="B1473" t="s">
        <v>4674</v>
      </c>
      <c r="C1473" t="s">
        <v>1574</v>
      </c>
      <c r="D1473">
        <v>530038176</v>
      </c>
      <c r="E1473" t="s">
        <v>3265</v>
      </c>
      <c r="F1473" t="s">
        <v>3057</v>
      </c>
      <c r="G1473" s="1">
        <v>44578</v>
      </c>
      <c r="H1473" t="s">
        <v>3231</v>
      </c>
      <c r="I1473" t="s">
        <v>3230</v>
      </c>
      <c r="J1473" t="s">
        <v>1579</v>
      </c>
      <c r="K1473" s="2">
        <v>452.14385999999996</v>
      </c>
      <c r="L1473" s="2" t="str">
        <f>IF(Table1[[#This Row],[Paid]]&gt;0,"Paid","Not Paid")</f>
        <v>Paid</v>
      </c>
    </row>
    <row r="1474" spans="1:12" x14ac:dyDescent="0.3">
      <c r="A1474" t="s">
        <v>540</v>
      </c>
      <c r="B1474" t="s">
        <v>4675</v>
      </c>
      <c r="C1474" t="s">
        <v>1574</v>
      </c>
      <c r="D1474">
        <v>580685739</v>
      </c>
      <c r="E1474" t="s">
        <v>3265</v>
      </c>
      <c r="F1474" t="s">
        <v>3058</v>
      </c>
      <c r="G1474" s="1">
        <v>44787</v>
      </c>
      <c r="H1474" t="s">
        <v>3190</v>
      </c>
      <c r="I1474" t="s">
        <v>3187</v>
      </c>
      <c r="J1474" t="s">
        <v>1575</v>
      </c>
      <c r="K1474" s="2">
        <v>51.434399999999997</v>
      </c>
      <c r="L1474" s="2" t="str">
        <f>IF(Table1[[#This Row],[Paid]]&gt;0,"Paid","Not Paid")</f>
        <v>Paid</v>
      </c>
    </row>
    <row r="1475" spans="1:12" x14ac:dyDescent="0.3">
      <c r="A1475" t="s">
        <v>628</v>
      </c>
      <c r="B1475" t="s">
        <v>4676</v>
      </c>
      <c r="C1475" t="s">
        <v>1574</v>
      </c>
      <c r="D1475">
        <v>576096204</v>
      </c>
      <c r="E1475" t="s">
        <v>3266</v>
      </c>
      <c r="F1475" t="s">
        <v>3059</v>
      </c>
      <c r="G1475" s="1">
        <v>44502</v>
      </c>
      <c r="H1475" t="s">
        <v>3253</v>
      </c>
      <c r="I1475" t="s">
        <v>3252</v>
      </c>
      <c r="J1475" t="s">
        <v>1577</v>
      </c>
      <c r="K1475" s="2">
        <v>277.53679999999997</v>
      </c>
      <c r="L1475" s="2" t="str">
        <f>IF(Table1[[#This Row],[Paid]]&gt;0,"Paid","Not Paid")</f>
        <v>Paid</v>
      </c>
    </row>
    <row r="1476" spans="1:12" x14ac:dyDescent="0.3">
      <c r="A1476" t="s">
        <v>376</v>
      </c>
      <c r="B1476" t="s">
        <v>4677</v>
      </c>
      <c r="C1476" t="s">
        <v>1574</v>
      </c>
      <c r="D1476">
        <v>592476883</v>
      </c>
      <c r="E1476" t="s">
        <v>3270</v>
      </c>
      <c r="F1476" t="s">
        <v>3060</v>
      </c>
      <c r="G1476" s="1">
        <v>44871</v>
      </c>
      <c r="H1476" t="s">
        <v>3254</v>
      </c>
      <c r="I1476" t="s">
        <v>3252</v>
      </c>
      <c r="J1476" t="s">
        <v>1579</v>
      </c>
      <c r="K1476" s="2">
        <v>300.78271999999998</v>
      </c>
      <c r="L1476" s="2" t="str">
        <f>IF(Table1[[#This Row],[Paid]]&gt;0,"Paid","Not Paid")</f>
        <v>Paid</v>
      </c>
    </row>
    <row r="1477" spans="1:12" x14ac:dyDescent="0.3">
      <c r="A1477" t="s">
        <v>614</v>
      </c>
      <c r="B1477" t="s">
        <v>4678</v>
      </c>
      <c r="C1477" t="s">
        <v>1574</v>
      </c>
      <c r="D1477">
        <v>588037735</v>
      </c>
      <c r="E1477" t="s">
        <v>3270</v>
      </c>
      <c r="F1477" t="s">
        <v>3061</v>
      </c>
      <c r="G1477" s="1">
        <v>44220</v>
      </c>
      <c r="H1477" t="s">
        <v>3178</v>
      </c>
      <c r="I1477" t="s">
        <v>3167</v>
      </c>
      <c r="J1477" t="s">
        <v>1575</v>
      </c>
      <c r="K1477" s="2">
        <v>3887.4121000000009</v>
      </c>
      <c r="L1477" s="2" t="str">
        <f>IF(Table1[[#This Row],[Paid]]&gt;0,"Paid","Not Paid")</f>
        <v>Paid</v>
      </c>
    </row>
    <row r="1478" spans="1:12" x14ac:dyDescent="0.3">
      <c r="A1478" t="s">
        <v>731</v>
      </c>
      <c r="B1478" t="s">
        <v>4679</v>
      </c>
      <c r="C1478" t="s">
        <v>1580</v>
      </c>
      <c r="D1478">
        <v>531910705</v>
      </c>
      <c r="E1478" t="s">
        <v>3265</v>
      </c>
      <c r="F1478" t="s">
        <v>3062</v>
      </c>
      <c r="G1478" s="1">
        <v>44556</v>
      </c>
      <c r="H1478" t="s">
        <v>3223</v>
      </c>
      <c r="I1478" t="s">
        <v>3220</v>
      </c>
      <c r="J1478" t="s">
        <v>1575</v>
      </c>
      <c r="K1478" s="2">
        <v>867.41759999999988</v>
      </c>
      <c r="L1478" s="2" t="str">
        <f>IF(Table1[[#This Row],[Paid]]&gt;0,"Paid","Not Paid")</f>
        <v>Paid</v>
      </c>
    </row>
    <row r="1479" spans="1:12" x14ac:dyDescent="0.3">
      <c r="A1479" t="s">
        <v>599</v>
      </c>
      <c r="B1479" t="s">
        <v>4680</v>
      </c>
      <c r="C1479" t="s">
        <v>1580</v>
      </c>
      <c r="D1479">
        <v>565386798</v>
      </c>
      <c r="E1479" t="s">
        <v>3266</v>
      </c>
      <c r="F1479" t="s">
        <v>3063</v>
      </c>
      <c r="G1479" s="1">
        <v>44564</v>
      </c>
      <c r="H1479" t="s">
        <v>3231</v>
      </c>
      <c r="I1479" t="s">
        <v>3230</v>
      </c>
      <c r="J1479" t="s">
        <v>1579</v>
      </c>
      <c r="K1479" s="2">
        <v>1452.2505799999999</v>
      </c>
      <c r="L1479" s="2" t="str">
        <f>IF(Table1[[#This Row],[Paid]]&gt;0,"Paid","Not Paid")</f>
        <v>Paid</v>
      </c>
    </row>
    <row r="1480" spans="1:12" x14ac:dyDescent="0.3">
      <c r="A1480" t="s">
        <v>509</v>
      </c>
      <c r="B1480" t="s">
        <v>4575</v>
      </c>
      <c r="C1480" t="s">
        <v>1574</v>
      </c>
      <c r="D1480">
        <v>513444523</v>
      </c>
      <c r="E1480" t="s">
        <v>3270</v>
      </c>
      <c r="F1480" t="s">
        <v>3064</v>
      </c>
      <c r="G1480" s="1">
        <v>44607</v>
      </c>
      <c r="H1480" t="s">
        <v>3241</v>
      </c>
      <c r="I1480" t="s">
        <v>3241</v>
      </c>
      <c r="J1480" t="s">
        <v>1577</v>
      </c>
      <c r="K1480" s="2">
        <v>19251.044999999995</v>
      </c>
      <c r="L1480" s="2" t="str">
        <f>IF(Table1[[#This Row],[Paid]]&gt;0,"Paid","Not Paid")</f>
        <v>Paid</v>
      </c>
    </row>
    <row r="1481" spans="1:12" x14ac:dyDescent="0.3">
      <c r="A1481" t="s">
        <v>420</v>
      </c>
      <c r="B1481" t="s">
        <v>4681</v>
      </c>
      <c r="C1481" t="s">
        <v>1574</v>
      </c>
      <c r="D1481">
        <v>557033559</v>
      </c>
      <c r="E1481" t="s">
        <v>3270</v>
      </c>
      <c r="F1481" t="s">
        <v>3065</v>
      </c>
      <c r="G1481" s="1">
        <v>45454</v>
      </c>
      <c r="H1481" t="s">
        <v>3190</v>
      </c>
      <c r="I1481" t="s">
        <v>3187</v>
      </c>
      <c r="J1481" t="s">
        <v>1575</v>
      </c>
      <c r="K1481" s="2">
        <v>1249.5331800000004</v>
      </c>
      <c r="L1481" s="2" t="str">
        <f>IF(Table1[[#This Row],[Paid]]&gt;0,"Paid","Not Paid")</f>
        <v>Paid</v>
      </c>
    </row>
    <row r="1482" spans="1:12" x14ac:dyDescent="0.3">
      <c r="A1482" t="s">
        <v>273</v>
      </c>
      <c r="B1482" t="s">
        <v>4682</v>
      </c>
      <c r="C1482" t="s">
        <v>1580</v>
      </c>
      <c r="D1482">
        <v>591152044</v>
      </c>
      <c r="E1482" t="s">
        <v>3270</v>
      </c>
      <c r="F1482" t="s">
        <v>3066</v>
      </c>
      <c r="G1482" s="1">
        <v>44535</v>
      </c>
      <c r="H1482" t="s">
        <v>3179</v>
      </c>
      <c r="I1482" t="s">
        <v>3179</v>
      </c>
      <c r="J1482" t="s">
        <v>1577</v>
      </c>
      <c r="K1482" s="2">
        <v>4129.7459100000005</v>
      </c>
      <c r="L1482" s="2" t="str">
        <f>IF(Table1[[#This Row],[Paid]]&gt;0,"Paid","Not Paid")</f>
        <v>Paid</v>
      </c>
    </row>
    <row r="1483" spans="1:12" x14ac:dyDescent="0.3">
      <c r="A1483" t="s">
        <v>393</v>
      </c>
      <c r="B1483" t="s">
        <v>4683</v>
      </c>
      <c r="C1483" t="s">
        <v>1574</v>
      </c>
      <c r="D1483">
        <v>545812360</v>
      </c>
      <c r="E1483" t="s">
        <v>3265</v>
      </c>
      <c r="F1483" t="s">
        <v>3067</v>
      </c>
      <c r="G1483" s="1">
        <v>44334</v>
      </c>
      <c r="H1483" t="s">
        <v>3249</v>
      </c>
      <c r="I1483" t="s">
        <v>3246</v>
      </c>
      <c r="J1483" t="s">
        <v>1577</v>
      </c>
      <c r="K1483" s="2">
        <v>5040.9216000000006</v>
      </c>
      <c r="L1483" s="2" t="str">
        <f>IF(Table1[[#This Row],[Paid]]&gt;0,"Paid","Not Paid")</f>
        <v>Paid</v>
      </c>
    </row>
    <row r="1484" spans="1:12" x14ac:dyDescent="0.3">
      <c r="A1484" t="s">
        <v>758</v>
      </c>
      <c r="B1484" t="s">
        <v>4684</v>
      </c>
      <c r="C1484" t="s">
        <v>1574</v>
      </c>
      <c r="D1484">
        <v>536909253</v>
      </c>
      <c r="E1484" t="s">
        <v>3268</v>
      </c>
      <c r="F1484" t="s">
        <v>3068</v>
      </c>
      <c r="G1484" s="1">
        <v>44515</v>
      </c>
      <c r="H1484" t="s">
        <v>3254</v>
      </c>
      <c r="I1484" t="s">
        <v>3252</v>
      </c>
      <c r="J1484" t="s">
        <v>1579</v>
      </c>
      <c r="K1484" s="2">
        <v>100.9722</v>
      </c>
      <c r="L1484" s="2" t="str">
        <f>IF(Table1[[#This Row],[Paid]]&gt;0,"Paid","Not Paid")</f>
        <v>Paid</v>
      </c>
    </row>
    <row r="1485" spans="1:12" x14ac:dyDescent="0.3">
      <c r="A1485" t="s">
        <v>190</v>
      </c>
      <c r="B1485" t="s">
        <v>4685</v>
      </c>
      <c r="C1485" t="s">
        <v>1580</v>
      </c>
      <c r="D1485">
        <v>515214770</v>
      </c>
      <c r="E1485" t="s">
        <v>3266</v>
      </c>
      <c r="F1485" t="s">
        <v>3069</v>
      </c>
      <c r="G1485" s="1">
        <v>44650</v>
      </c>
      <c r="H1485" t="s">
        <v>3179</v>
      </c>
      <c r="I1485" t="s">
        <v>3179</v>
      </c>
      <c r="J1485" t="s">
        <v>1579</v>
      </c>
      <c r="K1485" s="2">
        <v>2892.7437</v>
      </c>
      <c r="L1485" s="2" t="str">
        <f>IF(Table1[[#This Row],[Paid]]&gt;0,"Paid","Not Paid")</f>
        <v>Paid</v>
      </c>
    </row>
    <row r="1486" spans="1:12" x14ac:dyDescent="0.3">
      <c r="A1486" t="s">
        <v>54</v>
      </c>
      <c r="B1486" t="s">
        <v>3546</v>
      </c>
      <c r="C1486" t="s">
        <v>1574</v>
      </c>
      <c r="D1486">
        <v>506836715</v>
      </c>
      <c r="E1486" t="s">
        <v>3266</v>
      </c>
      <c r="F1486" t="s">
        <v>3070</v>
      </c>
      <c r="G1486" s="1">
        <v>45006</v>
      </c>
      <c r="H1486" t="s">
        <v>3190</v>
      </c>
      <c r="I1486" t="s">
        <v>3187</v>
      </c>
      <c r="J1486" t="s">
        <v>1575</v>
      </c>
      <c r="K1486" s="2">
        <v>1187.79474</v>
      </c>
      <c r="L1486" s="2" t="str">
        <f>IF(Table1[[#This Row],[Paid]]&gt;0,"Paid","Not Paid")</f>
        <v>Paid</v>
      </c>
    </row>
    <row r="1487" spans="1:12" x14ac:dyDescent="0.3">
      <c r="A1487" t="s">
        <v>272</v>
      </c>
      <c r="B1487" t="s">
        <v>4236</v>
      </c>
      <c r="C1487" t="s">
        <v>1574</v>
      </c>
      <c r="D1487">
        <v>557215571</v>
      </c>
      <c r="E1487" t="s">
        <v>3266</v>
      </c>
      <c r="F1487" t="s">
        <v>3071</v>
      </c>
      <c r="G1487" s="1">
        <v>44263</v>
      </c>
      <c r="H1487" t="s">
        <v>3192</v>
      </c>
      <c r="I1487" t="s">
        <v>3187</v>
      </c>
      <c r="J1487" t="s">
        <v>1575</v>
      </c>
      <c r="K1487" s="2">
        <v>12059.255999999999</v>
      </c>
      <c r="L1487" s="2" t="str">
        <f>IF(Table1[[#This Row],[Paid]]&gt;0,"Paid","Not Paid")</f>
        <v>Paid</v>
      </c>
    </row>
    <row r="1488" spans="1:12" x14ac:dyDescent="0.3">
      <c r="A1488" t="s">
        <v>652</v>
      </c>
      <c r="B1488" t="s">
        <v>4686</v>
      </c>
      <c r="C1488" t="s">
        <v>1580</v>
      </c>
      <c r="D1488">
        <v>546687460</v>
      </c>
      <c r="E1488" t="s">
        <v>3270</v>
      </c>
      <c r="F1488" t="s">
        <v>3072</v>
      </c>
      <c r="G1488" s="1">
        <v>45209</v>
      </c>
      <c r="H1488" t="s">
        <v>3187</v>
      </c>
      <c r="I1488" t="s">
        <v>3187</v>
      </c>
      <c r="J1488" t="s">
        <v>1575</v>
      </c>
      <c r="K1488" s="2">
        <v>7397.4740400000001</v>
      </c>
      <c r="L1488" s="2" t="str">
        <f>IF(Table1[[#This Row],[Paid]]&gt;0,"Paid","Not Paid")</f>
        <v>Paid</v>
      </c>
    </row>
    <row r="1489" spans="1:12" x14ac:dyDescent="0.3">
      <c r="A1489" t="s">
        <v>322</v>
      </c>
      <c r="B1489" t="s">
        <v>4687</v>
      </c>
      <c r="C1489" t="s">
        <v>1574</v>
      </c>
      <c r="D1489">
        <v>504910147</v>
      </c>
      <c r="E1489" t="s">
        <v>3265</v>
      </c>
      <c r="F1489" t="s">
        <v>3073</v>
      </c>
      <c r="G1489" s="1">
        <v>44221</v>
      </c>
      <c r="H1489" t="s">
        <v>3224</v>
      </c>
      <c r="I1489" t="s">
        <v>3224</v>
      </c>
      <c r="J1489" t="s">
        <v>1575</v>
      </c>
      <c r="K1489" s="2">
        <v>5146.8574399999998</v>
      </c>
      <c r="L1489" s="2" t="str">
        <f>IF(Table1[[#This Row],[Paid]]&gt;0,"Paid","Not Paid")</f>
        <v>Paid</v>
      </c>
    </row>
    <row r="1490" spans="1:12" x14ac:dyDescent="0.3">
      <c r="A1490" t="s">
        <v>201</v>
      </c>
      <c r="B1490" t="s">
        <v>4576</v>
      </c>
      <c r="C1490" t="s">
        <v>1574</v>
      </c>
      <c r="D1490">
        <v>543578584</v>
      </c>
      <c r="E1490" t="s">
        <v>3265</v>
      </c>
      <c r="F1490" t="s">
        <v>3074</v>
      </c>
      <c r="G1490" s="1">
        <v>44396</v>
      </c>
      <c r="H1490" t="s">
        <v>3191</v>
      </c>
      <c r="I1490" t="s">
        <v>3187</v>
      </c>
      <c r="J1490" t="s">
        <v>1575</v>
      </c>
      <c r="K1490" s="2">
        <v>48115.372950000004</v>
      </c>
      <c r="L1490" s="2" t="str">
        <f>IF(Table1[[#This Row],[Paid]]&gt;0,"Paid","Not Paid")</f>
        <v>Paid</v>
      </c>
    </row>
    <row r="1491" spans="1:12" x14ac:dyDescent="0.3">
      <c r="A1491" t="s">
        <v>374</v>
      </c>
      <c r="B1491" t="s">
        <v>4688</v>
      </c>
      <c r="C1491" t="s">
        <v>1580</v>
      </c>
      <c r="D1491">
        <v>505232750</v>
      </c>
      <c r="E1491" t="s">
        <v>3266</v>
      </c>
      <c r="F1491" t="s">
        <v>3075</v>
      </c>
      <c r="G1491" s="1">
        <v>44563</v>
      </c>
      <c r="H1491" t="s">
        <v>3187</v>
      </c>
      <c r="I1491" t="s">
        <v>3187</v>
      </c>
      <c r="J1491" t="s">
        <v>1575</v>
      </c>
      <c r="K1491" s="2">
        <v>1351.6357500000001</v>
      </c>
      <c r="L1491" s="2" t="str">
        <f>IF(Table1[[#This Row],[Paid]]&gt;0,"Paid","Not Paid")</f>
        <v>Paid</v>
      </c>
    </row>
    <row r="1492" spans="1:12" x14ac:dyDescent="0.3">
      <c r="A1492" t="s">
        <v>49</v>
      </c>
      <c r="B1492" t="s">
        <v>4689</v>
      </c>
      <c r="C1492" t="s">
        <v>1574</v>
      </c>
      <c r="D1492">
        <v>577247303</v>
      </c>
      <c r="E1492" t="s">
        <v>3266</v>
      </c>
      <c r="F1492" t="s">
        <v>3076</v>
      </c>
      <c r="G1492" s="1">
        <v>44300</v>
      </c>
      <c r="H1492" t="s">
        <v>3182</v>
      </c>
      <c r="I1492" t="s">
        <v>3179</v>
      </c>
      <c r="J1492" t="s">
        <v>1575</v>
      </c>
      <c r="K1492" s="2">
        <v>945.30912000000012</v>
      </c>
      <c r="L1492" s="2" t="str">
        <f>IF(Table1[[#This Row],[Paid]]&gt;0,"Paid","Not Paid")</f>
        <v>Paid</v>
      </c>
    </row>
    <row r="1493" spans="1:12" x14ac:dyDescent="0.3">
      <c r="A1493" t="s">
        <v>552</v>
      </c>
      <c r="B1493" t="s">
        <v>4690</v>
      </c>
      <c r="C1493" t="s">
        <v>1580</v>
      </c>
      <c r="D1493">
        <v>508012784</v>
      </c>
      <c r="E1493" t="s">
        <v>3270</v>
      </c>
      <c r="F1493" t="s">
        <v>3077</v>
      </c>
      <c r="G1493" s="1">
        <v>44278</v>
      </c>
      <c r="H1493" t="s">
        <v>3248</v>
      </c>
      <c r="I1493" t="s">
        <v>3246</v>
      </c>
      <c r="J1493" t="s">
        <v>1577</v>
      </c>
      <c r="K1493" s="2">
        <v>846.43169999999986</v>
      </c>
      <c r="L1493" s="2" t="str">
        <f>IF(Table1[[#This Row],[Paid]]&gt;0,"Paid","Not Paid")</f>
        <v>Paid</v>
      </c>
    </row>
    <row r="1494" spans="1:12" x14ac:dyDescent="0.3">
      <c r="A1494" t="s">
        <v>373</v>
      </c>
      <c r="B1494" t="s">
        <v>4691</v>
      </c>
      <c r="C1494" t="s">
        <v>1574</v>
      </c>
      <c r="D1494">
        <v>593252761</v>
      </c>
      <c r="E1494" t="s">
        <v>3267</v>
      </c>
      <c r="F1494" t="s">
        <v>3078</v>
      </c>
      <c r="G1494" s="1">
        <v>44912</v>
      </c>
      <c r="H1494" t="s">
        <v>3179</v>
      </c>
      <c r="I1494" t="s">
        <v>3179</v>
      </c>
      <c r="J1494" t="s">
        <v>1575</v>
      </c>
      <c r="K1494" s="2">
        <v>554.5838</v>
      </c>
      <c r="L1494" s="2" t="str">
        <f>IF(Table1[[#This Row],[Paid]]&gt;0,"Paid","Not Paid")</f>
        <v>Paid</v>
      </c>
    </row>
    <row r="1495" spans="1:12" x14ac:dyDescent="0.3">
      <c r="A1495" t="s">
        <v>203</v>
      </c>
      <c r="B1495" t="s">
        <v>4692</v>
      </c>
      <c r="C1495" t="s">
        <v>1580</v>
      </c>
      <c r="D1495">
        <v>574348832</v>
      </c>
      <c r="E1495" t="s">
        <v>3270</v>
      </c>
      <c r="F1495" t="s">
        <v>3079</v>
      </c>
      <c r="G1495" s="1">
        <v>44994</v>
      </c>
      <c r="H1495" t="s">
        <v>3190</v>
      </c>
      <c r="I1495" t="s">
        <v>3187</v>
      </c>
      <c r="J1495" t="s">
        <v>1573</v>
      </c>
      <c r="K1495" s="2">
        <v>740.66811999999993</v>
      </c>
      <c r="L1495" s="2" t="str">
        <f>IF(Table1[[#This Row],[Paid]]&gt;0,"Paid","Not Paid")</f>
        <v>Paid</v>
      </c>
    </row>
    <row r="1496" spans="1:12" x14ac:dyDescent="0.3">
      <c r="A1496" t="s">
        <v>716</v>
      </c>
      <c r="B1496" t="s">
        <v>4693</v>
      </c>
      <c r="C1496" t="s">
        <v>1574</v>
      </c>
      <c r="D1496">
        <v>588445143</v>
      </c>
      <c r="E1496" t="s">
        <v>3265</v>
      </c>
      <c r="F1496" t="s">
        <v>3080</v>
      </c>
      <c r="G1496" s="1">
        <v>44366</v>
      </c>
      <c r="H1496" t="s">
        <v>3173</v>
      </c>
      <c r="I1496" t="s">
        <v>3167</v>
      </c>
      <c r="J1496" t="s">
        <v>1575</v>
      </c>
      <c r="K1496" s="2">
        <v>7689.8378000000012</v>
      </c>
      <c r="L1496" s="2" t="str">
        <f>IF(Table1[[#This Row],[Paid]]&gt;0,"Paid","Not Paid")</f>
        <v>Paid</v>
      </c>
    </row>
    <row r="1497" spans="1:12" x14ac:dyDescent="0.3">
      <c r="A1497" t="s">
        <v>19</v>
      </c>
      <c r="B1497" t="s">
        <v>4694</v>
      </c>
      <c r="C1497" t="s">
        <v>1580</v>
      </c>
      <c r="D1497">
        <v>502349451</v>
      </c>
      <c r="E1497" t="s">
        <v>3267</v>
      </c>
      <c r="F1497" t="s">
        <v>3081</v>
      </c>
      <c r="G1497" s="1">
        <v>44334</v>
      </c>
      <c r="H1497" t="s">
        <v>3190</v>
      </c>
      <c r="I1497" t="s">
        <v>3187</v>
      </c>
      <c r="J1497" t="s">
        <v>1575</v>
      </c>
      <c r="K1497" s="2">
        <v>16949.835500000001</v>
      </c>
      <c r="L1497" s="2" t="str">
        <f>IF(Table1[[#This Row],[Paid]]&gt;0,"Paid","Not Paid")</f>
        <v>Paid</v>
      </c>
    </row>
    <row r="1498" spans="1:12" x14ac:dyDescent="0.3">
      <c r="A1498" t="s">
        <v>686</v>
      </c>
      <c r="B1498" t="s">
        <v>4695</v>
      </c>
      <c r="C1498" t="s">
        <v>1574</v>
      </c>
      <c r="D1498">
        <v>551081815</v>
      </c>
      <c r="E1498" t="s">
        <v>3270</v>
      </c>
      <c r="F1498" t="s">
        <v>3082</v>
      </c>
      <c r="G1498" s="1">
        <v>44208</v>
      </c>
      <c r="H1498" t="s">
        <v>3241</v>
      </c>
      <c r="I1498" t="s">
        <v>3241</v>
      </c>
      <c r="J1498" t="s">
        <v>1575</v>
      </c>
      <c r="K1498" s="2">
        <v>3098.8809500000007</v>
      </c>
      <c r="L1498" s="2" t="str">
        <f>IF(Table1[[#This Row],[Paid]]&gt;0,"Paid","Not Paid")</f>
        <v>Paid</v>
      </c>
    </row>
    <row r="1499" spans="1:12" x14ac:dyDescent="0.3">
      <c r="A1499" t="s">
        <v>62</v>
      </c>
      <c r="B1499" t="s">
        <v>3974</v>
      </c>
      <c r="C1499" t="s">
        <v>1574</v>
      </c>
      <c r="D1499">
        <v>530735455</v>
      </c>
      <c r="E1499" t="s">
        <v>3268</v>
      </c>
      <c r="F1499" t="s">
        <v>3083</v>
      </c>
      <c r="G1499" s="1">
        <v>44356</v>
      </c>
      <c r="H1499" t="s">
        <v>3227</v>
      </c>
      <c r="I1499" t="s">
        <v>3224</v>
      </c>
      <c r="J1499" t="s">
        <v>1577</v>
      </c>
      <c r="K1499" s="2">
        <v>1297.5846799999999</v>
      </c>
      <c r="L1499" s="2" t="str">
        <f>IF(Table1[[#This Row],[Paid]]&gt;0,"Paid","Not Paid")</f>
        <v>Paid</v>
      </c>
    </row>
    <row r="1500" spans="1:12" x14ac:dyDescent="0.3">
      <c r="A1500" t="s">
        <v>194</v>
      </c>
      <c r="B1500" t="s">
        <v>4696</v>
      </c>
      <c r="C1500" t="s">
        <v>1574</v>
      </c>
      <c r="D1500">
        <v>561719476</v>
      </c>
      <c r="E1500" t="s">
        <v>3266</v>
      </c>
      <c r="F1500" t="s">
        <v>3084</v>
      </c>
      <c r="G1500" s="1">
        <v>44770</v>
      </c>
      <c r="H1500" t="s">
        <v>3179</v>
      </c>
      <c r="I1500" t="s">
        <v>3179</v>
      </c>
      <c r="J1500" t="s">
        <v>1575</v>
      </c>
      <c r="K1500" s="2">
        <v>8031.2434399999993</v>
      </c>
      <c r="L1500" s="2" t="str">
        <f>IF(Table1[[#This Row],[Paid]]&gt;0,"Paid","Not Paid")</f>
        <v>Paid</v>
      </c>
    </row>
    <row r="1501" spans="1:12" x14ac:dyDescent="0.3">
      <c r="A1501" t="s">
        <v>331</v>
      </c>
      <c r="B1501" t="s">
        <v>4697</v>
      </c>
      <c r="C1501" t="s">
        <v>1574</v>
      </c>
      <c r="D1501">
        <v>547574135</v>
      </c>
      <c r="E1501" t="s">
        <v>3270</v>
      </c>
      <c r="F1501" t="s">
        <v>3085</v>
      </c>
      <c r="G1501" s="1">
        <v>44306</v>
      </c>
      <c r="H1501" t="s">
        <v>3220</v>
      </c>
      <c r="I1501" t="s">
        <v>3220</v>
      </c>
      <c r="J1501" t="s">
        <v>1573</v>
      </c>
      <c r="K1501" s="2">
        <v>2042.5601999999999</v>
      </c>
      <c r="L1501" s="2" t="str">
        <f>IF(Table1[[#This Row],[Paid]]&gt;0,"Paid","Not Paid")</f>
        <v>Paid</v>
      </c>
    </row>
    <row r="1502" spans="1:12" x14ac:dyDescent="0.3">
      <c r="A1502" t="s">
        <v>526</v>
      </c>
      <c r="B1502" t="s">
        <v>4698</v>
      </c>
      <c r="C1502" t="s">
        <v>1574</v>
      </c>
      <c r="D1502">
        <v>596250747</v>
      </c>
      <c r="E1502" t="s">
        <v>3268</v>
      </c>
      <c r="F1502" t="s">
        <v>3086</v>
      </c>
      <c r="G1502" s="1">
        <v>44532</v>
      </c>
      <c r="H1502" t="s">
        <v>3187</v>
      </c>
      <c r="I1502" t="s">
        <v>3187</v>
      </c>
      <c r="J1502" t="s">
        <v>1579</v>
      </c>
      <c r="K1502" s="2">
        <v>1137.25656</v>
      </c>
      <c r="L1502" s="2" t="str">
        <f>IF(Table1[[#This Row],[Paid]]&gt;0,"Paid","Not Paid")</f>
        <v>Paid</v>
      </c>
    </row>
    <row r="1503" spans="1:12" x14ac:dyDescent="0.3">
      <c r="A1503" t="s">
        <v>302</v>
      </c>
      <c r="B1503" t="s">
        <v>4699</v>
      </c>
      <c r="C1503" t="s">
        <v>1574</v>
      </c>
      <c r="D1503">
        <v>511510977</v>
      </c>
      <c r="E1503" t="s">
        <v>3270</v>
      </c>
      <c r="F1503" t="s">
        <v>3087</v>
      </c>
      <c r="G1503" s="1">
        <v>44446</v>
      </c>
      <c r="H1503" t="s">
        <v>3179</v>
      </c>
      <c r="I1503" t="s">
        <v>3179</v>
      </c>
      <c r="J1503" t="s">
        <v>1575</v>
      </c>
      <c r="K1503" s="2">
        <v>14.708580000000001</v>
      </c>
      <c r="L1503" s="2" t="str">
        <f>IF(Table1[[#This Row],[Paid]]&gt;0,"Paid","Not Paid")</f>
        <v>Paid</v>
      </c>
    </row>
    <row r="1504" spans="1:12" x14ac:dyDescent="0.3">
      <c r="A1504" t="s">
        <v>24</v>
      </c>
      <c r="B1504" t="s">
        <v>4700</v>
      </c>
      <c r="C1504" t="s">
        <v>1580</v>
      </c>
      <c r="D1504">
        <v>586261723</v>
      </c>
      <c r="E1504" t="s">
        <v>3265</v>
      </c>
      <c r="F1504" t="s">
        <v>3088</v>
      </c>
      <c r="G1504" s="1">
        <v>44501</v>
      </c>
      <c r="H1504" t="s">
        <v>3241</v>
      </c>
      <c r="I1504" t="s">
        <v>3241</v>
      </c>
      <c r="J1504" t="s">
        <v>1575</v>
      </c>
      <c r="K1504" s="2">
        <v>1400.9002</v>
      </c>
      <c r="L1504" s="2" t="str">
        <f>IF(Table1[[#This Row],[Paid]]&gt;0,"Paid","Not Paid")</f>
        <v>Paid</v>
      </c>
    </row>
    <row r="1505" spans="1:12" x14ac:dyDescent="0.3">
      <c r="A1505" t="s">
        <v>357</v>
      </c>
      <c r="B1505" t="s">
        <v>4701</v>
      </c>
      <c r="C1505" t="s">
        <v>1574</v>
      </c>
      <c r="D1505">
        <v>510489929</v>
      </c>
      <c r="E1505" t="s">
        <v>3265</v>
      </c>
      <c r="F1505" t="s">
        <v>3089</v>
      </c>
      <c r="G1505" s="1">
        <v>44901</v>
      </c>
      <c r="H1505" t="s">
        <v>3205</v>
      </c>
      <c r="I1505" t="s">
        <v>3198</v>
      </c>
      <c r="J1505" t="s">
        <v>1579</v>
      </c>
      <c r="K1505" s="2">
        <v>274.21170000000006</v>
      </c>
      <c r="L1505" s="2" t="str">
        <f>IF(Table1[[#This Row],[Paid]]&gt;0,"Paid","Not Paid")</f>
        <v>Paid</v>
      </c>
    </row>
    <row r="1506" spans="1:12" x14ac:dyDescent="0.3">
      <c r="A1506" t="s">
        <v>283</v>
      </c>
      <c r="B1506" t="s">
        <v>4702</v>
      </c>
      <c r="C1506" t="s">
        <v>1574</v>
      </c>
      <c r="D1506">
        <v>554587538</v>
      </c>
      <c r="E1506" t="s">
        <v>3265</v>
      </c>
      <c r="F1506" t="s">
        <v>3090</v>
      </c>
      <c r="G1506" s="1">
        <v>44376</v>
      </c>
      <c r="H1506" t="s">
        <v>3187</v>
      </c>
      <c r="I1506" t="s">
        <v>3187</v>
      </c>
      <c r="J1506" t="s">
        <v>1573</v>
      </c>
      <c r="K1506" s="2">
        <v>475.52517999999998</v>
      </c>
      <c r="L1506" s="2" t="str">
        <f>IF(Table1[[#This Row],[Paid]]&gt;0,"Paid","Not Paid")</f>
        <v>Paid</v>
      </c>
    </row>
    <row r="1507" spans="1:12" x14ac:dyDescent="0.3">
      <c r="A1507" t="s">
        <v>769</v>
      </c>
      <c r="B1507" t="s">
        <v>4703</v>
      </c>
      <c r="C1507" t="s">
        <v>1580</v>
      </c>
      <c r="D1507">
        <v>587697811</v>
      </c>
      <c r="E1507" t="s">
        <v>3265</v>
      </c>
      <c r="F1507" t="s">
        <v>3091</v>
      </c>
      <c r="G1507" s="1">
        <v>45283</v>
      </c>
      <c r="H1507" t="s">
        <v>3179</v>
      </c>
      <c r="I1507" t="s">
        <v>3179</v>
      </c>
      <c r="J1507" t="s">
        <v>1577</v>
      </c>
      <c r="K1507" s="2">
        <v>14.166600000000001</v>
      </c>
      <c r="L1507" s="2" t="str">
        <f>IF(Table1[[#This Row],[Paid]]&gt;0,"Paid","Not Paid")</f>
        <v>Paid</v>
      </c>
    </row>
    <row r="1508" spans="1:12" x14ac:dyDescent="0.3">
      <c r="A1508" t="s">
        <v>671</v>
      </c>
      <c r="B1508" t="s">
        <v>4266</v>
      </c>
      <c r="C1508" t="s">
        <v>1574</v>
      </c>
      <c r="D1508">
        <v>500275877</v>
      </c>
      <c r="E1508" t="s">
        <v>3266</v>
      </c>
      <c r="F1508" t="s">
        <v>3092</v>
      </c>
      <c r="G1508" s="1">
        <v>44831</v>
      </c>
      <c r="H1508" t="s">
        <v>3254</v>
      </c>
      <c r="I1508" t="s">
        <v>3252</v>
      </c>
      <c r="J1508" t="s">
        <v>1577</v>
      </c>
      <c r="K1508" s="2">
        <v>177.18969999999996</v>
      </c>
      <c r="L1508" s="2" t="str">
        <f>IF(Table1[[#This Row],[Paid]]&gt;0,"Paid","Not Paid")</f>
        <v>Paid</v>
      </c>
    </row>
    <row r="1509" spans="1:12" x14ac:dyDescent="0.3">
      <c r="A1509" t="s">
        <v>256</v>
      </c>
      <c r="B1509" t="s">
        <v>4704</v>
      </c>
      <c r="C1509" t="s">
        <v>1580</v>
      </c>
      <c r="D1509">
        <v>591014680</v>
      </c>
      <c r="E1509" t="s">
        <v>3270</v>
      </c>
      <c r="F1509" t="s">
        <v>3093</v>
      </c>
      <c r="G1509" s="1">
        <v>44570</v>
      </c>
      <c r="H1509" t="s">
        <v>3187</v>
      </c>
      <c r="I1509" t="s">
        <v>3187</v>
      </c>
      <c r="J1509" t="s">
        <v>1573</v>
      </c>
      <c r="K1509" s="2">
        <v>2001.8418300000008</v>
      </c>
      <c r="L1509" s="2" t="str">
        <f>IF(Table1[[#This Row],[Paid]]&gt;0,"Paid","Not Paid")</f>
        <v>Paid</v>
      </c>
    </row>
    <row r="1510" spans="1:12" x14ac:dyDescent="0.3">
      <c r="A1510" t="s">
        <v>69</v>
      </c>
      <c r="B1510" t="s">
        <v>4705</v>
      </c>
      <c r="C1510" t="s">
        <v>1580</v>
      </c>
      <c r="D1510">
        <v>525719939</v>
      </c>
      <c r="E1510" t="s">
        <v>3265</v>
      </c>
      <c r="F1510" t="s">
        <v>3094</v>
      </c>
      <c r="G1510" s="1">
        <v>44602</v>
      </c>
      <c r="H1510" t="s">
        <v>3191</v>
      </c>
      <c r="I1510" t="s">
        <v>3187</v>
      </c>
      <c r="J1510" t="s">
        <v>1579</v>
      </c>
      <c r="K1510" s="2">
        <v>4023.9686400000001</v>
      </c>
      <c r="L1510" s="2" t="str">
        <f>IF(Table1[[#This Row],[Paid]]&gt;0,"Paid","Not Paid")</f>
        <v>Paid</v>
      </c>
    </row>
    <row r="1511" spans="1:12" x14ac:dyDescent="0.3">
      <c r="A1511" t="s">
        <v>207</v>
      </c>
      <c r="B1511" t="s">
        <v>4706</v>
      </c>
      <c r="C1511" t="s">
        <v>1574</v>
      </c>
      <c r="D1511">
        <v>534710319</v>
      </c>
      <c r="E1511" t="s">
        <v>3266</v>
      </c>
      <c r="F1511" t="s">
        <v>3095</v>
      </c>
      <c r="G1511" s="1">
        <v>45041</v>
      </c>
      <c r="H1511" t="s">
        <v>3205</v>
      </c>
      <c r="I1511" t="s">
        <v>3198</v>
      </c>
      <c r="J1511" t="s">
        <v>1575</v>
      </c>
      <c r="K1511" s="2">
        <v>1146.4109999999998</v>
      </c>
      <c r="L1511" s="2" t="str">
        <f>IF(Table1[[#This Row],[Paid]]&gt;0,"Paid","Not Paid")</f>
        <v>Paid</v>
      </c>
    </row>
    <row r="1512" spans="1:12" x14ac:dyDescent="0.3">
      <c r="A1512" t="s">
        <v>673</v>
      </c>
      <c r="B1512" t="s">
        <v>4707</v>
      </c>
      <c r="C1512" t="s">
        <v>1580</v>
      </c>
      <c r="D1512">
        <v>568685108</v>
      </c>
      <c r="E1512" t="s">
        <v>3270</v>
      </c>
      <c r="F1512" t="s">
        <v>3096</v>
      </c>
      <c r="G1512" s="1">
        <v>44413</v>
      </c>
      <c r="H1512" t="s">
        <v>3220</v>
      </c>
      <c r="I1512" t="s">
        <v>3220</v>
      </c>
      <c r="J1512" t="s">
        <v>1575</v>
      </c>
      <c r="K1512" s="2">
        <v>594.94950000000006</v>
      </c>
      <c r="L1512" s="2" t="str">
        <f>IF(Table1[[#This Row],[Paid]]&gt;0,"Paid","Not Paid")</f>
        <v>Paid</v>
      </c>
    </row>
    <row r="1513" spans="1:12" x14ac:dyDescent="0.3">
      <c r="A1513" t="s">
        <v>442</v>
      </c>
      <c r="B1513" t="s">
        <v>4708</v>
      </c>
      <c r="C1513" t="s">
        <v>1574</v>
      </c>
      <c r="D1513">
        <v>558505233</v>
      </c>
      <c r="E1513" t="s">
        <v>3265</v>
      </c>
      <c r="F1513" t="s">
        <v>3097</v>
      </c>
      <c r="G1513" s="1">
        <v>44817</v>
      </c>
      <c r="H1513" t="s">
        <v>3179</v>
      </c>
      <c r="I1513" t="s">
        <v>3179</v>
      </c>
      <c r="J1513" t="s">
        <v>1575</v>
      </c>
      <c r="K1513" s="2">
        <v>6462.2595399999991</v>
      </c>
      <c r="L1513" s="2" t="str">
        <f>IF(Table1[[#This Row],[Paid]]&gt;0,"Paid","Not Paid")</f>
        <v>Paid</v>
      </c>
    </row>
    <row r="1514" spans="1:12" x14ac:dyDescent="0.3">
      <c r="A1514" t="s">
        <v>412</v>
      </c>
      <c r="B1514" t="s">
        <v>4709</v>
      </c>
      <c r="C1514" t="s">
        <v>1574</v>
      </c>
      <c r="D1514">
        <v>509266403</v>
      </c>
      <c r="E1514" t="s">
        <v>3265</v>
      </c>
      <c r="F1514" t="s">
        <v>3098</v>
      </c>
      <c r="G1514" s="1">
        <v>44242</v>
      </c>
      <c r="H1514" t="s">
        <v>3254</v>
      </c>
      <c r="I1514" t="s">
        <v>3252</v>
      </c>
      <c r="J1514" t="s">
        <v>1575</v>
      </c>
      <c r="K1514" s="2">
        <v>27645.295999999991</v>
      </c>
      <c r="L1514" s="2" t="str">
        <f>IF(Table1[[#This Row],[Paid]]&gt;0,"Paid","Not Paid")</f>
        <v>Paid</v>
      </c>
    </row>
    <row r="1515" spans="1:12" x14ac:dyDescent="0.3">
      <c r="A1515" t="s">
        <v>130</v>
      </c>
      <c r="B1515" t="s">
        <v>4710</v>
      </c>
      <c r="C1515" t="s">
        <v>1580</v>
      </c>
      <c r="D1515">
        <v>553769384</v>
      </c>
      <c r="E1515" t="s">
        <v>3270</v>
      </c>
      <c r="F1515" t="s">
        <v>3099</v>
      </c>
      <c r="G1515" s="1">
        <v>44718</v>
      </c>
      <c r="H1515" t="s">
        <v>3179</v>
      </c>
      <c r="I1515" t="s">
        <v>3179</v>
      </c>
      <c r="J1515" t="s">
        <v>1575</v>
      </c>
      <c r="K1515" s="2">
        <v>2229.0641200000009</v>
      </c>
      <c r="L1515" s="2" t="str">
        <f>IF(Table1[[#This Row],[Paid]]&gt;0,"Paid","Not Paid")</f>
        <v>Paid</v>
      </c>
    </row>
    <row r="1516" spans="1:12" x14ac:dyDescent="0.3">
      <c r="A1516" t="s">
        <v>188</v>
      </c>
      <c r="B1516" t="s">
        <v>4711</v>
      </c>
      <c r="C1516" t="s">
        <v>1574</v>
      </c>
      <c r="D1516">
        <v>535809108</v>
      </c>
      <c r="E1516" t="s">
        <v>3270</v>
      </c>
      <c r="F1516" t="s">
        <v>3100</v>
      </c>
      <c r="G1516" s="1">
        <v>44437</v>
      </c>
      <c r="H1516" t="s">
        <v>3205</v>
      </c>
      <c r="I1516" t="s">
        <v>3198</v>
      </c>
      <c r="J1516" t="s">
        <v>1573</v>
      </c>
      <c r="K1516" s="2">
        <v>14039.227680000002</v>
      </c>
      <c r="L1516" s="2" t="str">
        <f>IF(Table1[[#This Row],[Paid]]&gt;0,"Paid","Not Paid")</f>
        <v>Paid</v>
      </c>
    </row>
    <row r="1517" spans="1:12" x14ac:dyDescent="0.3">
      <c r="A1517" t="s">
        <v>697</v>
      </c>
      <c r="B1517" t="s">
        <v>4712</v>
      </c>
      <c r="C1517" t="s">
        <v>1580</v>
      </c>
      <c r="D1517">
        <v>522671652</v>
      </c>
      <c r="E1517" t="s">
        <v>3265</v>
      </c>
      <c r="F1517" t="s">
        <v>3101</v>
      </c>
      <c r="G1517" s="1">
        <v>44966</v>
      </c>
      <c r="H1517" t="s">
        <v>3179</v>
      </c>
      <c r="I1517" t="s">
        <v>3179</v>
      </c>
      <c r="J1517" t="s">
        <v>1575</v>
      </c>
      <c r="K1517" s="2">
        <v>694.05355999999995</v>
      </c>
      <c r="L1517" s="2" t="str">
        <f>IF(Table1[[#This Row],[Paid]]&gt;0,"Paid","Not Paid")</f>
        <v>Paid</v>
      </c>
    </row>
    <row r="1518" spans="1:12" x14ac:dyDescent="0.3">
      <c r="A1518" t="s">
        <v>582</v>
      </c>
      <c r="B1518" t="s">
        <v>4713</v>
      </c>
      <c r="C1518" t="s">
        <v>1574</v>
      </c>
      <c r="D1518">
        <v>571823411</v>
      </c>
      <c r="E1518" t="s">
        <v>3270</v>
      </c>
      <c r="F1518" t="s">
        <v>3102</v>
      </c>
      <c r="G1518" s="1">
        <v>44432</v>
      </c>
      <c r="H1518" t="s">
        <v>3249</v>
      </c>
      <c r="I1518" t="s">
        <v>3246</v>
      </c>
      <c r="J1518" t="s">
        <v>1573</v>
      </c>
      <c r="K1518" s="2">
        <v>519.91411999999991</v>
      </c>
      <c r="L1518" s="2" t="str">
        <f>IF(Table1[[#This Row],[Paid]]&gt;0,"Paid","Not Paid")</f>
        <v>Paid</v>
      </c>
    </row>
    <row r="1519" spans="1:12" x14ac:dyDescent="0.3">
      <c r="A1519" t="s">
        <v>629</v>
      </c>
      <c r="B1519" t="s">
        <v>4714</v>
      </c>
      <c r="C1519" t="s">
        <v>1580</v>
      </c>
      <c r="D1519">
        <v>503594118</v>
      </c>
      <c r="E1519" t="s">
        <v>3265</v>
      </c>
      <c r="F1519" t="s">
        <v>3103</v>
      </c>
      <c r="G1519" s="1">
        <v>44214</v>
      </c>
      <c r="H1519" t="s">
        <v>3252</v>
      </c>
      <c r="I1519" t="s">
        <v>3252</v>
      </c>
      <c r="J1519" t="s">
        <v>1579</v>
      </c>
      <c r="K1519" s="2">
        <v>240.47380000000007</v>
      </c>
      <c r="L1519" s="2" t="str">
        <f>IF(Table1[[#This Row],[Paid]]&gt;0,"Paid","Not Paid")</f>
        <v>Paid</v>
      </c>
    </row>
    <row r="1520" spans="1:12" x14ac:dyDescent="0.3">
      <c r="A1520" t="s">
        <v>428</v>
      </c>
      <c r="B1520" t="s">
        <v>4715</v>
      </c>
      <c r="C1520" t="s">
        <v>1574</v>
      </c>
      <c r="D1520">
        <v>527033410</v>
      </c>
      <c r="E1520" t="s">
        <v>3267</v>
      </c>
      <c r="F1520" t="s">
        <v>3104</v>
      </c>
      <c r="G1520" s="1">
        <v>44474</v>
      </c>
      <c r="H1520" t="s">
        <v>3171</v>
      </c>
      <c r="I1520" t="s">
        <v>3167</v>
      </c>
      <c r="J1520" t="s">
        <v>1577</v>
      </c>
      <c r="K1520" s="2">
        <v>1681.587</v>
      </c>
      <c r="L1520" s="2" t="str">
        <f>IF(Table1[[#This Row],[Paid]]&gt;0,"Paid","Not Paid")</f>
        <v>Paid</v>
      </c>
    </row>
    <row r="1521" spans="1:12" x14ac:dyDescent="0.3">
      <c r="A1521" t="s">
        <v>312</v>
      </c>
      <c r="B1521" t="s">
        <v>4716</v>
      </c>
      <c r="C1521" t="s">
        <v>1580</v>
      </c>
      <c r="D1521">
        <v>521647040</v>
      </c>
      <c r="E1521" t="s">
        <v>3270</v>
      </c>
      <c r="F1521" t="s">
        <v>3105</v>
      </c>
      <c r="G1521" s="1">
        <v>44376</v>
      </c>
      <c r="H1521" t="s">
        <v>3187</v>
      </c>
      <c r="I1521" t="s">
        <v>3187</v>
      </c>
      <c r="J1521" t="s">
        <v>1575</v>
      </c>
      <c r="K1521" s="2">
        <v>20834.767939999998</v>
      </c>
      <c r="L1521" s="2" t="str">
        <f>IF(Table1[[#This Row],[Paid]]&gt;0,"Paid","Not Paid")</f>
        <v>Paid</v>
      </c>
    </row>
    <row r="1522" spans="1:12" x14ac:dyDescent="0.3">
      <c r="A1522" t="s">
        <v>668</v>
      </c>
      <c r="B1522" t="s">
        <v>4717</v>
      </c>
      <c r="C1522" t="s">
        <v>1580</v>
      </c>
      <c r="D1522">
        <v>574131982</v>
      </c>
      <c r="E1522" t="s">
        <v>3270</v>
      </c>
      <c r="F1522" t="s">
        <v>3106</v>
      </c>
      <c r="G1522" s="1">
        <v>44856</v>
      </c>
      <c r="H1522" t="s">
        <v>3248</v>
      </c>
      <c r="I1522" t="s">
        <v>3246</v>
      </c>
      <c r="J1522" t="s">
        <v>1575</v>
      </c>
      <c r="K1522" s="2">
        <v>10510.772799999999</v>
      </c>
      <c r="L1522" s="2" t="str">
        <f>IF(Table1[[#This Row],[Paid]]&gt;0,"Paid","Not Paid")</f>
        <v>Paid</v>
      </c>
    </row>
    <row r="1523" spans="1:12" x14ac:dyDescent="0.3">
      <c r="A1523" t="s">
        <v>162</v>
      </c>
      <c r="B1523" t="s">
        <v>4718</v>
      </c>
      <c r="C1523" t="s">
        <v>1574</v>
      </c>
      <c r="D1523">
        <v>523867091</v>
      </c>
      <c r="E1523" t="s">
        <v>3270</v>
      </c>
      <c r="F1523" t="s">
        <v>3107</v>
      </c>
      <c r="G1523" s="1">
        <v>44522</v>
      </c>
      <c r="H1523" t="s">
        <v>3181</v>
      </c>
      <c r="I1523" t="s">
        <v>3179</v>
      </c>
      <c r="J1523" t="s">
        <v>1573</v>
      </c>
      <c r="K1523" s="2">
        <v>776.75414999999987</v>
      </c>
      <c r="L1523" s="2" t="str">
        <f>IF(Table1[[#This Row],[Paid]]&gt;0,"Paid","Not Paid")</f>
        <v>Paid</v>
      </c>
    </row>
    <row r="1524" spans="1:12" x14ac:dyDescent="0.3">
      <c r="A1524" t="s">
        <v>294</v>
      </c>
      <c r="B1524" t="s">
        <v>4719</v>
      </c>
      <c r="C1524" t="s">
        <v>1574</v>
      </c>
      <c r="D1524">
        <v>547892546</v>
      </c>
      <c r="E1524" t="s">
        <v>3270</v>
      </c>
      <c r="F1524" t="s">
        <v>3108</v>
      </c>
      <c r="G1524" s="1">
        <v>44386</v>
      </c>
      <c r="H1524" t="s">
        <v>3237</v>
      </c>
      <c r="I1524" t="s">
        <v>3232</v>
      </c>
      <c r="J1524" t="s">
        <v>1575</v>
      </c>
      <c r="K1524" s="2">
        <v>311.77089000000007</v>
      </c>
      <c r="L1524" s="2" t="str">
        <f>IF(Table1[[#This Row],[Paid]]&gt;0,"Paid","Not Paid")</f>
        <v>Paid</v>
      </c>
    </row>
    <row r="1525" spans="1:12" x14ac:dyDescent="0.3">
      <c r="A1525" t="s">
        <v>224</v>
      </c>
      <c r="B1525" t="s">
        <v>4720</v>
      </c>
      <c r="C1525" t="s">
        <v>1580</v>
      </c>
      <c r="D1525">
        <v>556564070</v>
      </c>
      <c r="E1525" t="s">
        <v>3270</v>
      </c>
      <c r="F1525" t="s">
        <v>3109</v>
      </c>
      <c r="G1525" s="1">
        <v>44538</v>
      </c>
      <c r="H1525" t="s">
        <v>3191</v>
      </c>
      <c r="I1525" t="s">
        <v>3187</v>
      </c>
      <c r="J1525" t="s">
        <v>1579</v>
      </c>
      <c r="K1525" s="2">
        <v>216.74516000000003</v>
      </c>
      <c r="L1525" s="2" t="str">
        <f>IF(Table1[[#This Row],[Paid]]&gt;0,"Paid","Not Paid")</f>
        <v>Paid</v>
      </c>
    </row>
    <row r="1526" spans="1:12" x14ac:dyDescent="0.3">
      <c r="A1526" t="s">
        <v>524</v>
      </c>
      <c r="B1526" t="s">
        <v>4721</v>
      </c>
      <c r="C1526" t="s">
        <v>1580</v>
      </c>
      <c r="D1526">
        <v>508187161</v>
      </c>
      <c r="E1526" t="s">
        <v>3270</v>
      </c>
      <c r="F1526" t="s">
        <v>3110</v>
      </c>
      <c r="G1526" s="1">
        <v>45008</v>
      </c>
      <c r="H1526" t="s">
        <v>3173</v>
      </c>
      <c r="I1526" t="s">
        <v>3167</v>
      </c>
      <c r="J1526" t="s">
        <v>1573</v>
      </c>
      <c r="K1526" s="2">
        <v>158.71747999999999</v>
      </c>
      <c r="L1526" s="2" t="str">
        <f>IF(Table1[[#This Row],[Paid]]&gt;0,"Paid","Not Paid")</f>
        <v>Paid</v>
      </c>
    </row>
    <row r="1527" spans="1:12" x14ac:dyDescent="0.3">
      <c r="A1527" t="s">
        <v>268</v>
      </c>
      <c r="B1527" t="s">
        <v>4722</v>
      </c>
      <c r="C1527" t="s">
        <v>1574</v>
      </c>
      <c r="D1527">
        <v>520411595</v>
      </c>
      <c r="E1527" t="s">
        <v>3270</v>
      </c>
      <c r="F1527" t="s">
        <v>3111</v>
      </c>
      <c r="G1527" s="1">
        <v>44319</v>
      </c>
      <c r="H1527" t="s">
        <v>3249</v>
      </c>
      <c r="I1527" t="s">
        <v>3246</v>
      </c>
      <c r="J1527" t="s">
        <v>1577</v>
      </c>
      <c r="K1527" s="2">
        <v>6891.8111599999993</v>
      </c>
      <c r="L1527" s="2" t="str">
        <f>IF(Table1[[#This Row],[Paid]]&gt;0,"Paid","Not Paid")</f>
        <v>Paid</v>
      </c>
    </row>
    <row r="1528" spans="1:12" x14ac:dyDescent="0.3">
      <c r="A1528" t="s">
        <v>748</v>
      </c>
      <c r="B1528" t="s">
        <v>4723</v>
      </c>
      <c r="C1528" t="s">
        <v>1580</v>
      </c>
      <c r="D1528">
        <v>587120029</v>
      </c>
      <c r="E1528" t="s">
        <v>3270</v>
      </c>
      <c r="F1528" t="s">
        <v>3112</v>
      </c>
      <c r="G1528" s="1">
        <v>44374</v>
      </c>
      <c r="H1528" t="s">
        <v>3179</v>
      </c>
      <c r="I1528" t="s">
        <v>3179</v>
      </c>
      <c r="J1528" t="s">
        <v>1575</v>
      </c>
      <c r="K1528" s="2">
        <v>1148.0105000000001</v>
      </c>
      <c r="L1528" s="2" t="str">
        <f>IF(Table1[[#This Row],[Paid]]&gt;0,"Paid","Not Paid")</f>
        <v>Paid</v>
      </c>
    </row>
    <row r="1529" spans="1:12" x14ac:dyDescent="0.3">
      <c r="A1529" t="s">
        <v>88</v>
      </c>
      <c r="B1529" t="s">
        <v>4724</v>
      </c>
      <c r="C1529" t="s">
        <v>1574</v>
      </c>
      <c r="D1529">
        <v>583239630</v>
      </c>
      <c r="E1529" t="s">
        <v>3270</v>
      </c>
      <c r="F1529" t="s">
        <v>3113</v>
      </c>
      <c r="G1529" s="1">
        <v>44355</v>
      </c>
      <c r="H1529" t="s">
        <v>3183</v>
      </c>
      <c r="I1529" t="s">
        <v>3179</v>
      </c>
      <c r="J1529" t="s">
        <v>1575</v>
      </c>
      <c r="K1529" s="2">
        <v>1074.8892000000003</v>
      </c>
      <c r="L1529" s="2" t="str">
        <f>IF(Table1[[#This Row],[Paid]]&gt;0,"Paid","Not Paid")</f>
        <v>Paid</v>
      </c>
    </row>
    <row r="1530" spans="1:12" x14ac:dyDescent="0.3">
      <c r="A1530" t="s">
        <v>148</v>
      </c>
      <c r="B1530" t="s">
        <v>4725</v>
      </c>
      <c r="C1530" t="s">
        <v>1574</v>
      </c>
      <c r="D1530">
        <v>547198413</v>
      </c>
      <c r="E1530" t="s">
        <v>3266</v>
      </c>
      <c r="F1530" t="s">
        <v>3114</v>
      </c>
      <c r="G1530" s="1">
        <v>44802</v>
      </c>
      <c r="H1530" t="s">
        <v>3251</v>
      </c>
      <c r="I1530" t="s">
        <v>3246</v>
      </c>
      <c r="J1530" t="s">
        <v>1579</v>
      </c>
      <c r="K1530" s="2">
        <v>188.49349999999998</v>
      </c>
      <c r="L1530" s="2" t="str">
        <f>IF(Table1[[#This Row],[Paid]]&gt;0,"Paid","Not Paid")</f>
        <v>Paid</v>
      </c>
    </row>
    <row r="1531" spans="1:12" x14ac:dyDescent="0.3">
      <c r="A1531" t="s">
        <v>416</v>
      </c>
      <c r="B1531" t="s">
        <v>4726</v>
      </c>
      <c r="C1531" t="s">
        <v>1580</v>
      </c>
      <c r="D1531">
        <v>560365964</v>
      </c>
      <c r="E1531" t="s">
        <v>3270</v>
      </c>
      <c r="F1531" t="s">
        <v>3115</v>
      </c>
      <c r="G1531" s="1">
        <v>44198</v>
      </c>
      <c r="H1531" t="s">
        <v>3252</v>
      </c>
      <c r="I1531" t="s">
        <v>3252</v>
      </c>
      <c r="J1531" t="s">
        <v>1579</v>
      </c>
      <c r="K1531" s="2">
        <v>9414.8769600000014</v>
      </c>
      <c r="L1531" s="2" t="str">
        <f>IF(Table1[[#This Row],[Paid]]&gt;0,"Paid","Not Paid")</f>
        <v>Paid</v>
      </c>
    </row>
    <row r="1532" spans="1:12" x14ac:dyDescent="0.3">
      <c r="A1532" t="s">
        <v>687</v>
      </c>
      <c r="B1532" t="s">
        <v>4384</v>
      </c>
      <c r="C1532" t="s">
        <v>1574</v>
      </c>
      <c r="D1532">
        <v>598837710</v>
      </c>
      <c r="E1532" t="s">
        <v>3265</v>
      </c>
      <c r="F1532" t="s">
        <v>3116</v>
      </c>
      <c r="G1532" s="1">
        <v>44674</v>
      </c>
      <c r="H1532" t="s">
        <v>3187</v>
      </c>
      <c r="I1532" t="s">
        <v>3187</v>
      </c>
      <c r="J1532" t="s">
        <v>1575</v>
      </c>
      <c r="K1532" s="2">
        <v>4656.0709199999992</v>
      </c>
      <c r="L1532" s="2" t="str">
        <f>IF(Table1[[#This Row],[Paid]]&gt;0,"Paid","Not Paid")</f>
        <v>Paid</v>
      </c>
    </row>
    <row r="1533" spans="1:12" x14ac:dyDescent="0.3">
      <c r="A1533" t="s">
        <v>760</v>
      </c>
      <c r="B1533" t="s">
        <v>4727</v>
      </c>
      <c r="C1533" t="s">
        <v>1574</v>
      </c>
      <c r="D1533">
        <v>555085570</v>
      </c>
      <c r="E1533" t="s">
        <v>3270</v>
      </c>
      <c r="F1533" t="s">
        <v>3117</v>
      </c>
      <c r="G1533" s="1">
        <v>44915</v>
      </c>
      <c r="H1533" t="s">
        <v>3193</v>
      </c>
      <c r="I1533" t="s">
        <v>3187</v>
      </c>
      <c r="J1533" t="s">
        <v>1575</v>
      </c>
      <c r="K1533" s="2">
        <v>69.69919999999999</v>
      </c>
      <c r="L1533" s="2" t="str">
        <f>IF(Table1[[#This Row],[Paid]]&gt;0,"Paid","Not Paid")</f>
        <v>Paid</v>
      </c>
    </row>
    <row r="1534" spans="1:12" x14ac:dyDescent="0.3">
      <c r="A1534" t="s">
        <v>20</v>
      </c>
      <c r="B1534" t="s">
        <v>4728</v>
      </c>
      <c r="C1534" t="s">
        <v>1574</v>
      </c>
      <c r="D1534">
        <v>510518332</v>
      </c>
      <c r="E1534" t="s">
        <v>3265</v>
      </c>
      <c r="F1534" t="s">
        <v>3118</v>
      </c>
      <c r="G1534" s="1">
        <v>44258</v>
      </c>
      <c r="H1534" t="s">
        <v>3252</v>
      </c>
      <c r="I1534" t="s">
        <v>3252</v>
      </c>
      <c r="J1534" t="s">
        <v>1575</v>
      </c>
      <c r="K1534" s="2">
        <v>716.78399999999988</v>
      </c>
      <c r="L1534" s="2" t="str">
        <f>IF(Table1[[#This Row],[Paid]]&gt;0,"Paid","Not Paid")</f>
        <v>Paid</v>
      </c>
    </row>
    <row r="1535" spans="1:12" x14ac:dyDescent="0.3">
      <c r="A1535" t="s">
        <v>497</v>
      </c>
      <c r="B1535" t="s">
        <v>4729</v>
      </c>
      <c r="C1535" t="s">
        <v>1574</v>
      </c>
      <c r="D1535">
        <v>522194500</v>
      </c>
      <c r="E1535" t="s">
        <v>3265</v>
      </c>
      <c r="F1535" t="s">
        <v>3119</v>
      </c>
      <c r="G1535" s="1">
        <v>44377</v>
      </c>
      <c r="H1535" t="s">
        <v>3224</v>
      </c>
      <c r="I1535" t="s">
        <v>3224</v>
      </c>
      <c r="J1535" t="s">
        <v>1579</v>
      </c>
      <c r="K1535" s="2">
        <v>301.392</v>
      </c>
      <c r="L1535" s="2" t="str">
        <f>IF(Table1[[#This Row],[Paid]]&gt;0,"Paid","Not Paid")</f>
        <v>Paid</v>
      </c>
    </row>
    <row r="1536" spans="1:12" x14ac:dyDescent="0.3">
      <c r="A1536" t="s">
        <v>386</v>
      </c>
      <c r="B1536" t="s">
        <v>4730</v>
      </c>
      <c r="C1536" t="s">
        <v>1574</v>
      </c>
      <c r="D1536">
        <v>569393455</v>
      </c>
      <c r="E1536" t="s">
        <v>3265</v>
      </c>
      <c r="F1536" t="s">
        <v>3120</v>
      </c>
      <c r="G1536" s="1">
        <v>44893</v>
      </c>
      <c r="H1536" t="s">
        <v>3187</v>
      </c>
      <c r="I1536" t="s">
        <v>3187</v>
      </c>
      <c r="J1536" t="s">
        <v>1579</v>
      </c>
      <c r="K1536" s="2">
        <v>1214.69238</v>
      </c>
      <c r="L1536" s="2" t="str">
        <f>IF(Table1[[#This Row],[Paid]]&gt;0,"Paid","Not Paid")</f>
        <v>Paid</v>
      </c>
    </row>
    <row r="1537" spans="1:12" x14ac:dyDescent="0.3">
      <c r="A1537" t="s">
        <v>496</v>
      </c>
      <c r="B1537" t="s">
        <v>4731</v>
      </c>
      <c r="C1537" t="s">
        <v>1580</v>
      </c>
      <c r="D1537">
        <v>507497714</v>
      </c>
      <c r="E1537" t="s">
        <v>3265</v>
      </c>
      <c r="F1537" t="s">
        <v>3121</v>
      </c>
      <c r="G1537" s="1">
        <v>44790</v>
      </c>
      <c r="H1537" t="s">
        <v>3187</v>
      </c>
      <c r="I1537" t="s">
        <v>3187</v>
      </c>
      <c r="J1537" t="s">
        <v>1575</v>
      </c>
      <c r="K1537" s="2">
        <v>2154.9402</v>
      </c>
      <c r="L1537" s="2" t="str">
        <f>IF(Table1[[#This Row],[Paid]]&gt;0,"Paid","Not Paid")</f>
        <v>Paid</v>
      </c>
    </row>
    <row r="1538" spans="1:12" x14ac:dyDescent="0.3">
      <c r="A1538" t="s">
        <v>741</v>
      </c>
      <c r="B1538" t="s">
        <v>4732</v>
      </c>
      <c r="C1538" t="s">
        <v>1574</v>
      </c>
      <c r="D1538">
        <v>510780065</v>
      </c>
      <c r="E1538" t="s">
        <v>3267</v>
      </c>
      <c r="F1538" t="s">
        <v>3122</v>
      </c>
      <c r="G1538" s="1">
        <v>44782</v>
      </c>
      <c r="H1538" t="s">
        <v>3187</v>
      </c>
      <c r="I1538" t="s">
        <v>3187</v>
      </c>
      <c r="J1538" t="s">
        <v>1575</v>
      </c>
      <c r="K1538" s="2">
        <v>23.984400000000001</v>
      </c>
      <c r="L1538" s="2" t="str">
        <f>IF(Table1[[#This Row],[Paid]]&gt;0,"Paid","Not Paid")</f>
        <v>Paid</v>
      </c>
    </row>
    <row r="1539" spans="1:12" x14ac:dyDescent="0.3">
      <c r="A1539" t="s">
        <v>426</v>
      </c>
      <c r="B1539" t="s">
        <v>4733</v>
      </c>
      <c r="C1539" t="s">
        <v>1580</v>
      </c>
      <c r="D1539">
        <v>528175076</v>
      </c>
      <c r="E1539" t="s">
        <v>3270</v>
      </c>
      <c r="F1539" t="s">
        <v>3123</v>
      </c>
      <c r="G1539" s="1">
        <v>44441</v>
      </c>
      <c r="H1539" t="s">
        <v>3247</v>
      </c>
      <c r="I1539" t="s">
        <v>3246</v>
      </c>
      <c r="J1539" t="s">
        <v>1575</v>
      </c>
      <c r="K1539" s="2">
        <v>436.36216000000002</v>
      </c>
      <c r="L1539" s="2" t="str">
        <f>IF(Table1[[#This Row],[Paid]]&gt;0,"Paid","Not Paid")</f>
        <v>Paid</v>
      </c>
    </row>
    <row r="1540" spans="1:12" x14ac:dyDescent="0.3">
      <c r="A1540" t="s">
        <v>454</v>
      </c>
      <c r="B1540" t="s">
        <v>4734</v>
      </c>
      <c r="C1540" t="s">
        <v>1574</v>
      </c>
      <c r="D1540">
        <v>574437181</v>
      </c>
      <c r="E1540" t="s">
        <v>3266</v>
      </c>
      <c r="F1540" t="s">
        <v>3124</v>
      </c>
      <c r="G1540" s="1">
        <v>44334</v>
      </c>
      <c r="H1540" t="s">
        <v>3241</v>
      </c>
      <c r="I1540" t="s">
        <v>3241</v>
      </c>
      <c r="J1540" t="s">
        <v>1577</v>
      </c>
      <c r="K1540" s="2">
        <v>6288.5726999999997</v>
      </c>
      <c r="L1540" s="2" t="str">
        <f>IF(Table1[[#This Row],[Paid]]&gt;0,"Paid","Not Paid")</f>
        <v>Paid</v>
      </c>
    </row>
    <row r="1541" spans="1:12" x14ac:dyDescent="0.3">
      <c r="A1541" t="s">
        <v>325</v>
      </c>
      <c r="B1541" t="s">
        <v>3598</v>
      </c>
      <c r="C1541" t="s">
        <v>1574</v>
      </c>
      <c r="D1541">
        <v>556613336</v>
      </c>
      <c r="E1541" t="s">
        <v>3270</v>
      </c>
      <c r="F1541" t="s">
        <v>3125</v>
      </c>
      <c r="G1541" s="1">
        <v>44326</v>
      </c>
      <c r="H1541" t="s">
        <v>3183</v>
      </c>
      <c r="I1541" t="s">
        <v>3179</v>
      </c>
      <c r="J1541" t="s">
        <v>1579</v>
      </c>
      <c r="K1541" s="2">
        <v>1026.9223999999999</v>
      </c>
      <c r="L1541" s="2" t="str">
        <f>IF(Table1[[#This Row],[Paid]]&gt;0,"Paid","Not Paid")</f>
        <v>Paid</v>
      </c>
    </row>
    <row r="1542" spans="1:12" x14ac:dyDescent="0.3">
      <c r="A1542" t="s">
        <v>12</v>
      </c>
      <c r="B1542" t="s">
        <v>4735</v>
      </c>
      <c r="C1542" t="s">
        <v>1574</v>
      </c>
      <c r="D1542">
        <v>570090409</v>
      </c>
      <c r="E1542" t="s">
        <v>3265</v>
      </c>
      <c r="F1542" t="s">
        <v>3126</v>
      </c>
      <c r="G1542" s="1">
        <v>44885</v>
      </c>
      <c r="H1542" t="s">
        <v>3220</v>
      </c>
      <c r="I1542" t="s">
        <v>3220</v>
      </c>
      <c r="J1542" t="s">
        <v>1575</v>
      </c>
      <c r="K1542" s="2">
        <v>4509.8744999999999</v>
      </c>
      <c r="L1542" s="2" t="str">
        <f>IF(Table1[[#This Row],[Paid]]&gt;0,"Paid","Not Paid")</f>
        <v>Paid</v>
      </c>
    </row>
    <row r="1543" spans="1:12" x14ac:dyDescent="0.3">
      <c r="A1543" t="s">
        <v>409</v>
      </c>
      <c r="B1543" t="s">
        <v>4736</v>
      </c>
      <c r="C1543" t="s">
        <v>1574</v>
      </c>
      <c r="D1543">
        <v>585251804</v>
      </c>
      <c r="E1543" t="s">
        <v>3270</v>
      </c>
      <c r="F1543" t="s">
        <v>3127</v>
      </c>
      <c r="G1543" s="1">
        <v>45274</v>
      </c>
      <c r="H1543" t="s">
        <v>3228</v>
      </c>
      <c r="I1543" t="s">
        <v>3224</v>
      </c>
      <c r="J1543" t="s">
        <v>1579</v>
      </c>
      <c r="K1543" s="2">
        <v>942.28220000000022</v>
      </c>
      <c r="L1543" s="2" t="str">
        <f>IF(Table1[[#This Row],[Paid]]&gt;0,"Paid","Not Paid")</f>
        <v>Paid</v>
      </c>
    </row>
    <row r="1544" spans="1:12" x14ac:dyDescent="0.3">
      <c r="A1544" t="s">
        <v>348</v>
      </c>
      <c r="B1544" t="s">
        <v>4737</v>
      </c>
      <c r="C1544" t="s">
        <v>1574</v>
      </c>
      <c r="D1544">
        <v>567850920</v>
      </c>
      <c r="E1544" t="s">
        <v>3265</v>
      </c>
      <c r="F1544" t="s">
        <v>3128</v>
      </c>
      <c r="G1544" s="1">
        <v>44439</v>
      </c>
      <c r="H1544" t="s">
        <v>3172</v>
      </c>
      <c r="I1544" t="s">
        <v>3167</v>
      </c>
      <c r="J1544" t="s">
        <v>1579</v>
      </c>
      <c r="K1544" s="2">
        <v>1443.4077000000002</v>
      </c>
      <c r="L1544" s="2" t="str">
        <f>IF(Table1[[#This Row],[Paid]]&gt;0,"Paid","Not Paid")</f>
        <v>Paid</v>
      </c>
    </row>
    <row r="1545" spans="1:12" x14ac:dyDescent="0.3">
      <c r="A1545" t="s">
        <v>253</v>
      </c>
      <c r="B1545" t="s">
        <v>4738</v>
      </c>
      <c r="C1545" t="s">
        <v>1574</v>
      </c>
      <c r="D1545">
        <v>521310598</v>
      </c>
      <c r="E1545" t="s">
        <v>3265</v>
      </c>
      <c r="F1545" t="s">
        <v>3129</v>
      </c>
      <c r="G1545" s="1">
        <v>44615</v>
      </c>
      <c r="H1545" t="s">
        <v>3241</v>
      </c>
      <c r="I1545" t="s">
        <v>3241</v>
      </c>
      <c r="J1545" t="s">
        <v>1575</v>
      </c>
      <c r="K1545" s="2">
        <v>2880.3733200000001</v>
      </c>
      <c r="L1545" s="2" t="str">
        <f>IF(Table1[[#This Row],[Paid]]&gt;0,"Paid","Not Paid")</f>
        <v>Paid</v>
      </c>
    </row>
    <row r="1546" spans="1:12" x14ac:dyDescent="0.3">
      <c r="A1546" t="s">
        <v>43</v>
      </c>
      <c r="B1546" t="s">
        <v>4739</v>
      </c>
      <c r="C1546" t="s">
        <v>1580</v>
      </c>
      <c r="D1546">
        <v>506594263</v>
      </c>
      <c r="E1546" t="s">
        <v>3267</v>
      </c>
      <c r="F1546" t="s">
        <v>3130</v>
      </c>
      <c r="G1546" s="1">
        <v>44731</v>
      </c>
      <c r="H1546" t="s">
        <v>3190</v>
      </c>
      <c r="I1546" t="s">
        <v>3187</v>
      </c>
      <c r="J1546" t="s">
        <v>1579</v>
      </c>
      <c r="K1546" s="2">
        <v>4272.1507199999996</v>
      </c>
      <c r="L1546" s="2" t="str">
        <f>IF(Table1[[#This Row],[Paid]]&gt;0,"Paid","Not Paid")</f>
        <v>Paid</v>
      </c>
    </row>
    <row r="1547" spans="1:12" x14ac:dyDescent="0.3">
      <c r="A1547" t="s">
        <v>382</v>
      </c>
      <c r="B1547" t="s">
        <v>4740</v>
      </c>
      <c r="C1547" t="s">
        <v>1574</v>
      </c>
      <c r="D1547">
        <v>519400816</v>
      </c>
      <c r="E1547" t="s">
        <v>3270</v>
      </c>
      <c r="F1547" t="s">
        <v>3131</v>
      </c>
      <c r="G1547" s="1">
        <v>44996</v>
      </c>
      <c r="H1547" t="s">
        <v>3248</v>
      </c>
      <c r="I1547" t="s">
        <v>3246</v>
      </c>
      <c r="J1547" t="s">
        <v>1577</v>
      </c>
      <c r="K1547" s="2">
        <v>751.38199999999983</v>
      </c>
      <c r="L1547" s="2" t="str">
        <f>IF(Table1[[#This Row],[Paid]]&gt;0,"Paid","Not Paid")</f>
        <v>Paid</v>
      </c>
    </row>
    <row r="1548" spans="1:12" x14ac:dyDescent="0.3">
      <c r="A1548" t="s">
        <v>491</v>
      </c>
      <c r="B1548" t="s">
        <v>4577</v>
      </c>
      <c r="C1548" t="s">
        <v>1574</v>
      </c>
      <c r="D1548">
        <v>509303318</v>
      </c>
      <c r="E1548" t="s">
        <v>3265</v>
      </c>
      <c r="F1548" t="s">
        <v>3132</v>
      </c>
      <c r="G1548" s="1">
        <v>44482</v>
      </c>
      <c r="H1548" t="s">
        <v>3172</v>
      </c>
      <c r="I1548" t="s">
        <v>3167</v>
      </c>
      <c r="J1548" t="s">
        <v>1575</v>
      </c>
      <c r="K1548" s="2">
        <v>6148.2960000000003</v>
      </c>
      <c r="L1548" s="2" t="str">
        <f>IF(Table1[[#This Row],[Paid]]&gt;0,"Paid","Not Paid")</f>
        <v>Paid</v>
      </c>
    </row>
    <row r="1549" spans="1:12" x14ac:dyDescent="0.3">
      <c r="A1549" t="s">
        <v>441</v>
      </c>
      <c r="B1549" t="s">
        <v>4741</v>
      </c>
      <c r="C1549" t="s">
        <v>1580</v>
      </c>
      <c r="D1549">
        <v>598235753</v>
      </c>
      <c r="E1549" t="s">
        <v>3265</v>
      </c>
      <c r="F1549" t="s">
        <v>3133</v>
      </c>
      <c r="G1549" s="1">
        <v>44731</v>
      </c>
      <c r="H1549" t="s">
        <v>3182</v>
      </c>
      <c r="I1549" t="s">
        <v>3179</v>
      </c>
      <c r="J1549" t="s">
        <v>1577</v>
      </c>
      <c r="K1549" s="2">
        <v>793.74239999999998</v>
      </c>
      <c r="L1549" s="2" t="str">
        <f>IF(Table1[[#This Row],[Paid]]&gt;0,"Paid","Not Paid")</f>
        <v>Paid</v>
      </c>
    </row>
    <row r="1550" spans="1:12" x14ac:dyDescent="0.3">
      <c r="A1550" t="s">
        <v>252</v>
      </c>
      <c r="B1550" t="s">
        <v>4742</v>
      </c>
      <c r="C1550" t="s">
        <v>1580</v>
      </c>
      <c r="D1550">
        <v>549140252</v>
      </c>
      <c r="E1550" t="s">
        <v>3270</v>
      </c>
      <c r="F1550" t="s">
        <v>3134</v>
      </c>
      <c r="G1550" s="1">
        <v>45125</v>
      </c>
      <c r="H1550" t="s">
        <v>3237</v>
      </c>
      <c r="I1550" t="s">
        <v>3232</v>
      </c>
      <c r="J1550" t="s">
        <v>1575</v>
      </c>
      <c r="K1550" s="2">
        <v>1218.6149999999998</v>
      </c>
      <c r="L1550" s="2" t="str">
        <f>IF(Table1[[#This Row],[Paid]]&gt;0,"Paid","Not Paid")</f>
        <v>Paid</v>
      </c>
    </row>
    <row r="1551" spans="1:12" x14ac:dyDescent="0.3">
      <c r="A1551" t="s">
        <v>449</v>
      </c>
      <c r="B1551" t="s">
        <v>4743</v>
      </c>
      <c r="C1551" t="s">
        <v>1580</v>
      </c>
      <c r="D1551">
        <v>539359383</v>
      </c>
      <c r="E1551" t="s">
        <v>3270</v>
      </c>
      <c r="F1551" t="s">
        <v>3135</v>
      </c>
      <c r="G1551" s="1">
        <v>44781</v>
      </c>
      <c r="H1551" t="s">
        <v>3252</v>
      </c>
      <c r="I1551" t="s">
        <v>3252</v>
      </c>
      <c r="J1551" t="s">
        <v>1575</v>
      </c>
      <c r="K1551" s="2">
        <v>372.2715</v>
      </c>
      <c r="L1551" s="2" t="str">
        <f>IF(Table1[[#This Row],[Paid]]&gt;0,"Paid","Not Paid")</f>
        <v>Paid</v>
      </c>
    </row>
    <row r="1552" spans="1:12" x14ac:dyDescent="0.3">
      <c r="A1552" t="s">
        <v>702</v>
      </c>
      <c r="B1552" t="s">
        <v>4744</v>
      </c>
      <c r="C1552" t="s">
        <v>1574</v>
      </c>
      <c r="D1552">
        <v>562645056</v>
      </c>
      <c r="E1552" t="s">
        <v>3265</v>
      </c>
      <c r="F1552" t="s">
        <v>3136</v>
      </c>
      <c r="G1552" s="1">
        <v>44395</v>
      </c>
      <c r="H1552" t="s">
        <v>3254</v>
      </c>
      <c r="I1552" t="s">
        <v>3252</v>
      </c>
      <c r="J1552" t="s">
        <v>1575</v>
      </c>
      <c r="K1552" s="2">
        <v>7991.44992</v>
      </c>
      <c r="L1552" s="2" t="str">
        <f>IF(Table1[[#This Row],[Paid]]&gt;0,"Paid","Not Paid")</f>
        <v>Paid</v>
      </c>
    </row>
    <row r="1553" spans="1:12" x14ac:dyDescent="0.3">
      <c r="A1553" t="s">
        <v>464</v>
      </c>
      <c r="B1553" t="s">
        <v>4745</v>
      </c>
      <c r="C1553" t="s">
        <v>1580</v>
      </c>
      <c r="D1553">
        <v>558772027</v>
      </c>
      <c r="E1553" t="s">
        <v>3265</v>
      </c>
      <c r="F1553" t="s">
        <v>3137</v>
      </c>
      <c r="G1553" s="1">
        <v>45013</v>
      </c>
      <c r="H1553" t="s">
        <v>3179</v>
      </c>
      <c r="I1553" t="s">
        <v>3179</v>
      </c>
      <c r="J1553" t="s">
        <v>1579</v>
      </c>
      <c r="K1553" s="2">
        <v>1144.5121200000001</v>
      </c>
      <c r="L1553" s="2" t="str">
        <f>IF(Table1[[#This Row],[Paid]]&gt;0,"Paid","Not Paid")</f>
        <v>Paid</v>
      </c>
    </row>
    <row r="1554" spans="1:12" x14ac:dyDescent="0.3">
      <c r="A1554" t="s">
        <v>176</v>
      </c>
      <c r="B1554" t="s">
        <v>4746</v>
      </c>
      <c r="C1554" t="s">
        <v>1580</v>
      </c>
      <c r="D1554">
        <v>593773009</v>
      </c>
      <c r="E1554" t="s">
        <v>3265</v>
      </c>
      <c r="F1554" t="s">
        <v>3138</v>
      </c>
      <c r="G1554" s="1">
        <v>45454</v>
      </c>
      <c r="H1554" t="s">
        <v>3251</v>
      </c>
      <c r="I1554" t="s">
        <v>3246</v>
      </c>
      <c r="J1554" t="s">
        <v>1575</v>
      </c>
      <c r="K1554" s="2">
        <v>381.18179999999995</v>
      </c>
      <c r="L1554" s="2" t="str">
        <f>IF(Table1[[#This Row],[Paid]]&gt;0,"Paid","Not Paid")</f>
        <v>Paid</v>
      </c>
    </row>
    <row r="1555" spans="1:12" x14ac:dyDescent="0.3">
      <c r="A1555" t="s">
        <v>487</v>
      </c>
      <c r="B1555" t="s">
        <v>4703</v>
      </c>
      <c r="C1555" t="s">
        <v>1580</v>
      </c>
      <c r="D1555">
        <v>564753570</v>
      </c>
      <c r="E1555" t="s">
        <v>3265</v>
      </c>
      <c r="F1555" t="s">
        <v>3139</v>
      </c>
      <c r="G1555" s="1">
        <v>44728</v>
      </c>
      <c r="H1555" t="s">
        <v>3247</v>
      </c>
      <c r="I1555" t="s">
        <v>3246</v>
      </c>
      <c r="J1555" t="s">
        <v>1573</v>
      </c>
      <c r="K1555" s="2">
        <v>7020.7691399999994</v>
      </c>
      <c r="L1555" s="2" t="str">
        <f>IF(Table1[[#This Row],[Paid]]&gt;0,"Paid","Not Paid")</f>
        <v>Paid</v>
      </c>
    </row>
    <row r="1556" spans="1:12" x14ac:dyDescent="0.3">
      <c r="A1556" t="s">
        <v>186</v>
      </c>
      <c r="B1556" t="s">
        <v>4747</v>
      </c>
      <c r="C1556" t="s">
        <v>1580</v>
      </c>
      <c r="D1556">
        <v>515080114</v>
      </c>
      <c r="E1556" t="s">
        <v>3265</v>
      </c>
      <c r="F1556" t="s">
        <v>3140</v>
      </c>
      <c r="G1556" s="1">
        <v>44311</v>
      </c>
      <c r="H1556" t="s">
        <v>3247</v>
      </c>
      <c r="I1556" t="s">
        <v>3246</v>
      </c>
      <c r="J1556" t="s">
        <v>1575</v>
      </c>
      <c r="K1556" s="2">
        <v>494.12894999999992</v>
      </c>
      <c r="L1556" s="2" t="str">
        <f>IF(Table1[[#This Row],[Paid]]&gt;0,"Paid","Not Paid")</f>
        <v>Paid</v>
      </c>
    </row>
    <row r="1557" spans="1:12" x14ac:dyDescent="0.3">
      <c r="A1557" t="s">
        <v>722</v>
      </c>
      <c r="B1557" t="s">
        <v>4748</v>
      </c>
      <c r="C1557" t="s">
        <v>1574</v>
      </c>
      <c r="D1557">
        <v>582054113</v>
      </c>
      <c r="E1557" t="s">
        <v>3268</v>
      </c>
      <c r="F1557" t="s">
        <v>3141</v>
      </c>
      <c r="G1557" s="1">
        <v>45499</v>
      </c>
      <c r="H1557" t="s">
        <v>3214</v>
      </c>
      <c r="I1557" t="s">
        <v>3210</v>
      </c>
      <c r="J1557" t="s">
        <v>1575</v>
      </c>
      <c r="K1557" s="2">
        <v>14274.203</v>
      </c>
      <c r="L1557" s="2" t="str">
        <f>IF(Table1[[#This Row],[Paid]]&gt;0,"Paid","Not Paid")</f>
        <v>Paid</v>
      </c>
    </row>
    <row r="1558" spans="1:12" x14ac:dyDescent="0.3">
      <c r="A1558" t="s">
        <v>498</v>
      </c>
      <c r="B1558" t="s">
        <v>4749</v>
      </c>
      <c r="C1558" t="s">
        <v>1574</v>
      </c>
      <c r="D1558">
        <v>583679899</v>
      </c>
      <c r="E1558" t="s">
        <v>3266</v>
      </c>
      <c r="F1558" t="s">
        <v>3142</v>
      </c>
      <c r="G1558" s="1">
        <v>44290</v>
      </c>
      <c r="H1558" t="s">
        <v>3208</v>
      </c>
      <c r="I1558" t="s">
        <v>3198</v>
      </c>
      <c r="J1558" t="s">
        <v>1575</v>
      </c>
      <c r="K1558" s="2">
        <v>8861.7386999999999</v>
      </c>
      <c r="L1558" s="2" t="str">
        <f>IF(Table1[[#This Row],[Paid]]&gt;0,"Paid","Not Paid")</f>
        <v>Paid</v>
      </c>
    </row>
    <row r="1559" spans="1:12" x14ac:dyDescent="0.3">
      <c r="A1559" t="s">
        <v>657</v>
      </c>
      <c r="B1559" t="s">
        <v>4750</v>
      </c>
      <c r="C1559" t="s">
        <v>1574</v>
      </c>
      <c r="D1559">
        <v>540545278</v>
      </c>
      <c r="E1559" t="s">
        <v>3265</v>
      </c>
      <c r="F1559" t="s">
        <v>3143</v>
      </c>
      <c r="G1559" s="1">
        <v>44628</v>
      </c>
      <c r="H1559" t="s">
        <v>3183</v>
      </c>
      <c r="I1559" t="s">
        <v>3179</v>
      </c>
      <c r="J1559" t="s">
        <v>1575</v>
      </c>
      <c r="K1559" s="2">
        <v>1672.7346999999997</v>
      </c>
      <c r="L1559" s="2" t="str">
        <f>IF(Table1[[#This Row],[Paid]]&gt;0,"Paid","Not Paid")</f>
        <v>Paid</v>
      </c>
    </row>
    <row r="1560" spans="1:12" x14ac:dyDescent="0.3">
      <c r="A1560" t="s">
        <v>222</v>
      </c>
      <c r="B1560" t="s">
        <v>4751</v>
      </c>
      <c r="C1560" t="s">
        <v>1574</v>
      </c>
      <c r="D1560">
        <v>537618368</v>
      </c>
      <c r="E1560" t="s">
        <v>3265</v>
      </c>
      <c r="F1560" t="s">
        <v>3144</v>
      </c>
      <c r="G1560" s="1">
        <v>44648</v>
      </c>
      <c r="H1560" t="s">
        <v>3249</v>
      </c>
      <c r="I1560" t="s">
        <v>3246</v>
      </c>
      <c r="J1560" t="s">
        <v>1579</v>
      </c>
      <c r="K1560" s="2">
        <v>119.32492000000002</v>
      </c>
      <c r="L1560" s="2" t="str">
        <f>IF(Table1[[#This Row],[Paid]]&gt;0,"Paid","Not Paid")</f>
        <v>Paid</v>
      </c>
    </row>
    <row r="1561" spans="1:12" x14ac:dyDescent="0.3">
      <c r="A1561" t="s">
        <v>699</v>
      </c>
      <c r="B1561" t="s">
        <v>4752</v>
      </c>
      <c r="C1561" t="s">
        <v>1574</v>
      </c>
      <c r="D1561">
        <v>531667519</v>
      </c>
      <c r="E1561" t="s">
        <v>3265</v>
      </c>
      <c r="F1561" t="s">
        <v>3145</v>
      </c>
      <c r="G1561" s="1">
        <v>45161</v>
      </c>
      <c r="H1561" t="s">
        <v>3191</v>
      </c>
      <c r="I1561" t="s">
        <v>3187</v>
      </c>
      <c r="J1561" t="s">
        <v>1575</v>
      </c>
      <c r="K1561" s="2">
        <v>347.66999999999996</v>
      </c>
      <c r="L1561" s="2" t="str">
        <f>IF(Table1[[#This Row],[Paid]]&gt;0,"Paid","Not Paid")</f>
        <v>Paid</v>
      </c>
    </row>
    <row r="1562" spans="1:12" x14ac:dyDescent="0.3">
      <c r="A1562" t="s">
        <v>590</v>
      </c>
      <c r="B1562" t="s">
        <v>4753</v>
      </c>
      <c r="C1562" t="s">
        <v>1574</v>
      </c>
      <c r="D1562">
        <v>572967113</v>
      </c>
      <c r="E1562" t="s">
        <v>3266</v>
      </c>
      <c r="F1562" t="s">
        <v>3146</v>
      </c>
      <c r="G1562" s="1">
        <v>44885</v>
      </c>
      <c r="H1562" t="s">
        <v>3253</v>
      </c>
      <c r="I1562" t="s">
        <v>3252</v>
      </c>
      <c r="J1562" t="s">
        <v>1575</v>
      </c>
      <c r="K1562" s="2">
        <v>3181.9736000000007</v>
      </c>
      <c r="L1562" s="2" t="str">
        <f>IF(Table1[[#This Row],[Paid]]&gt;0,"Paid","Not Paid")</f>
        <v>Paid</v>
      </c>
    </row>
    <row r="1563" spans="1:12" x14ac:dyDescent="0.3">
      <c r="A1563" t="s">
        <v>285</v>
      </c>
      <c r="B1563" t="s">
        <v>4754</v>
      </c>
      <c r="C1563" t="s">
        <v>1574</v>
      </c>
      <c r="D1563">
        <v>589898678</v>
      </c>
      <c r="E1563" t="s">
        <v>3265</v>
      </c>
      <c r="F1563" t="s">
        <v>3147</v>
      </c>
      <c r="G1563" s="1">
        <v>44503</v>
      </c>
      <c r="H1563" t="s">
        <v>3253</v>
      </c>
      <c r="I1563" t="s">
        <v>3252</v>
      </c>
      <c r="J1563" t="s">
        <v>1575</v>
      </c>
      <c r="K1563" s="2">
        <v>319.99824000000001</v>
      </c>
      <c r="L1563" s="2" t="str">
        <f>IF(Table1[[#This Row],[Paid]]&gt;0,"Paid","Not Paid")</f>
        <v>Paid</v>
      </c>
    </row>
    <row r="1564" spans="1:12" x14ac:dyDescent="0.3">
      <c r="A1564" t="s">
        <v>95</v>
      </c>
      <c r="B1564" t="s">
        <v>4755</v>
      </c>
      <c r="C1564" t="s">
        <v>1580</v>
      </c>
      <c r="D1564">
        <v>584165313</v>
      </c>
      <c r="E1564" t="s">
        <v>3270</v>
      </c>
      <c r="F1564" t="s">
        <v>3148</v>
      </c>
      <c r="G1564" s="1">
        <v>44614</v>
      </c>
      <c r="H1564" t="s">
        <v>3205</v>
      </c>
      <c r="I1564" t="s">
        <v>3198</v>
      </c>
      <c r="J1564" t="s">
        <v>1575</v>
      </c>
      <c r="K1564" s="2">
        <v>6329.4489600000015</v>
      </c>
      <c r="L1564" s="2" t="str">
        <f>IF(Table1[[#This Row],[Paid]]&gt;0,"Paid","Not Paid")</f>
        <v>Paid</v>
      </c>
    </row>
    <row r="1565" spans="1:12" x14ac:dyDescent="0.3">
      <c r="A1565" t="s">
        <v>29</v>
      </c>
      <c r="B1565" t="s">
        <v>4756</v>
      </c>
      <c r="C1565" t="s">
        <v>1574</v>
      </c>
      <c r="D1565">
        <v>559449108</v>
      </c>
      <c r="E1565" t="s">
        <v>3270</v>
      </c>
      <c r="F1565" t="s">
        <v>3149</v>
      </c>
      <c r="G1565" s="1">
        <v>44894</v>
      </c>
      <c r="H1565" t="s">
        <v>3241</v>
      </c>
      <c r="I1565" t="s">
        <v>3241</v>
      </c>
      <c r="J1565" t="s">
        <v>1575</v>
      </c>
      <c r="K1565" s="2">
        <v>2713.2705600000004</v>
      </c>
      <c r="L1565" s="2" t="str">
        <f>IF(Table1[[#This Row],[Paid]]&gt;0,"Paid","Not Paid")</f>
        <v>Paid</v>
      </c>
    </row>
    <row r="1566" spans="1:12" x14ac:dyDescent="0.3">
      <c r="A1566" t="s">
        <v>191</v>
      </c>
      <c r="B1566" t="s">
        <v>4114</v>
      </c>
      <c r="C1566" t="s">
        <v>1574</v>
      </c>
      <c r="D1566">
        <v>514241700</v>
      </c>
      <c r="E1566" t="s">
        <v>3265</v>
      </c>
      <c r="F1566" t="s">
        <v>3150</v>
      </c>
      <c r="G1566" s="1">
        <v>45084</v>
      </c>
      <c r="H1566" t="s">
        <v>3179</v>
      </c>
      <c r="I1566" t="s">
        <v>3179</v>
      </c>
      <c r="J1566" t="s">
        <v>1577</v>
      </c>
      <c r="K1566" s="2">
        <v>1096.0908000000002</v>
      </c>
      <c r="L1566" s="2" t="str">
        <f>IF(Table1[[#This Row],[Paid]]&gt;0,"Paid","Not Paid")</f>
        <v>Paid</v>
      </c>
    </row>
    <row r="1567" spans="1:12" x14ac:dyDescent="0.3">
      <c r="A1567" t="s">
        <v>344</v>
      </c>
      <c r="B1567" t="s">
        <v>4757</v>
      </c>
      <c r="C1567" t="s">
        <v>1574</v>
      </c>
      <c r="D1567">
        <v>517320369</v>
      </c>
      <c r="E1567" t="s">
        <v>3270</v>
      </c>
      <c r="F1567" t="s">
        <v>3151</v>
      </c>
      <c r="G1567" s="1">
        <v>45461</v>
      </c>
      <c r="H1567" t="s">
        <v>3262</v>
      </c>
      <c r="I1567" t="s">
        <v>3232</v>
      </c>
      <c r="J1567" t="s">
        <v>1579</v>
      </c>
      <c r="K1567" s="2">
        <v>458.8032</v>
      </c>
      <c r="L1567" s="2" t="str">
        <f>IF(Table1[[#This Row],[Paid]]&gt;0,"Paid","Not Paid")</f>
        <v>Paid</v>
      </c>
    </row>
    <row r="1568" spans="1:12" x14ac:dyDescent="0.3">
      <c r="A1568" t="s">
        <v>264</v>
      </c>
      <c r="B1568" t="s">
        <v>4758</v>
      </c>
      <c r="C1568" t="s">
        <v>1574</v>
      </c>
      <c r="D1568">
        <v>530644984</v>
      </c>
      <c r="E1568" t="s">
        <v>3265</v>
      </c>
      <c r="F1568" t="s">
        <v>3152</v>
      </c>
      <c r="G1568" s="1">
        <v>44346</v>
      </c>
      <c r="H1568" t="s">
        <v>3254</v>
      </c>
      <c r="I1568" t="s">
        <v>3252</v>
      </c>
      <c r="J1568" t="s">
        <v>1575</v>
      </c>
      <c r="K1568" s="2">
        <v>1445.8589999999999</v>
      </c>
      <c r="L1568" s="2" t="str">
        <f>IF(Table1[[#This Row],[Paid]]&gt;0,"Paid","Not Paid")</f>
        <v>Paid</v>
      </c>
    </row>
    <row r="1569" spans="1:12" x14ac:dyDescent="0.3">
      <c r="A1569" t="s">
        <v>635</v>
      </c>
      <c r="B1569" t="s">
        <v>4759</v>
      </c>
      <c r="C1569" t="s">
        <v>1574</v>
      </c>
      <c r="D1569">
        <v>582182660</v>
      </c>
      <c r="E1569" t="s">
        <v>3267</v>
      </c>
      <c r="F1569" t="s">
        <v>3153</v>
      </c>
      <c r="G1569" s="1">
        <v>45056</v>
      </c>
      <c r="H1569" t="s">
        <v>3219</v>
      </c>
      <c r="I1569" t="s">
        <v>3210</v>
      </c>
      <c r="J1569" t="s">
        <v>1579</v>
      </c>
      <c r="K1569" s="2">
        <v>165.25320000000002</v>
      </c>
      <c r="L1569" s="2" t="str">
        <f>IF(Table1[[#This Row],[Paid]]&gt;0,"Paid","Not Paid")</f>
        <v>Paid</v>
      </c>
    </row>
    <row r="1570" spans="1:12" x14ac:dyDescent="0.3">
      <c r="A1570" t="s">
        <v>514</v>
      </c>
      <c r="B1570" t="s">
        <v>4760</v>
      </c>
      <c r="C1570" t="s">
        <v>1574</v>
      </c>
      <c r="D1570">
        <v>553052230</v>
      </c>
      <c r="E1570" t="s">
        <v>3270</v>
      </c>
      <c r="F1570" t="s">
        <v>3154</v>
      </c>
      <c r="G1570" s="1">
        <v>44957</v>
      </c>
      <c r="H1570" t="s">
        <v>3217</v>
      </c>
      <c r="I1570" t="s">
        <v>3210</v>
      </c>
      <c r="J1570" t="s">
        <v>1577</v>
      </c>
      <c r="K1570" s="2">
        <v>7388.0410799999981</v>
      </c>
      <c r="L1570" s="2" t="str">
        <f>IF(Table1[[#This Row],[Paid]]&gt;0,"Paid","Not Paid")</f>
        <v>Paid</v>
      </c>
    </row>
    <row r="1571" spans="1:12" x14ac:dyDescent="0.3">
      <c r="A1571" t="s">
        <v>212</v>
      </c>
      <c r="B1571" t="s">
        <v>4761</v>
      </c>
      <c r="C1571" t="s">
        <v>1574</v>
      </c>
      <c r="D1571">
        <v>519730990</v>
      </c>
      <c r="E1571" t="s">
        <v>3265</v>
      </c>
      <c r="F1571" t="s">
        <v>3155</v>
      </c>
      <c r="G1571" s="1">
        <v>44901</v>
      </c>
      <c r="H1571" t="s">
        <v>3186</v>
      </c>
      <c r="I1571" t="s">
        <v>3179</v>
      </c>
      <c r="J1571" t="s">
        <v>1577</v>
      </c>
      <c r="K1571" s="2">
        <v>656.35560000000009</v>
      </c>
      <c r="L1571" s="2" t="str">
        <f>IF(Table1[[#This Row],[Paid]]&gt;0,"Paid","Not Paid")</f>
        <v>Paid</v>
      </c>
    </row>
    <row r="1572" spans="1:12" x14ac:dyDescent="0.3">
      <c r="A1572" t="s">
        <v>196</v>
      </c>
      <c r="B1572" t="s">
        <v>4762</v>
      </c>
      <c r="C1572" t="s">
        <v>1580</v>
      </c>
      <c r="D1572">
        <v>546361310</v>
      </c>
      <c r="E1572" t="s">
        <v>3266</v>
      </c>
      <c r="F1572" t="s">
        <v>3156</v>
      </c>
      <c r="G1572" s="1">
        <v>45110</v>
      </c>
      <c r="H1572" t="s">
        <v>3188</v>
      </c>
      <c r="I1572" t="s">
        <v>3187</v>
      </c>
      <c r="J1572" t="s">
        <v>1575</v>
      </c>
      <c r="K1572" s="2">
        <v>3591.7622000000001</v>
      </c>
      <c r="L1572" s="2" t="str">
        <f>IF(Table1[[#This Row],[Paid]]&gt;0,"Paid","Not Paid")</f>
        <v>Paid</v>
      </c>
    </row>
    <row r="1573" spans="1:12" x14ac:dyDescent="0.3">
      <c r="A1573" t="s">
        <v>430</v>
      </c>
      <c r="B1573" t="s">
        <v>4763</v>
      </c>
      <c r="C1573" t="s">
        <v>1580</v>
      </c>
      <c r="D1573">
        <v>561141031</v>
      </c>
      <c r="E1573" t="s">
        <v>3265</v>
      </c>
      <c r="F1573" t="s">
        <v>3157</v>
      </c>
      <c r="G1573" s="1">
        <v>44876</v>
      </c>
      <c r="H1573" t="s">
        <v>3241</v>
      </c>
      <c r="I1573" t="s">
        <v>3241</v>
      </c>
      <c r="J1573" t="s">
        <v>1575</v>
      </c>
      <c r="K1573" s="2">
        <v>304.07311999999996</v>
      </c>
      <c r="L1573" s="2" t="str">
        <f>IF(Table1[[#This Row],[Paid]]&gt;0,"Paid","Not Paid")</f>
        <v>Paid</v>
      </c>
    </row>
    <row r="1574" spans="1:12" x14ac:dyDescent="0.3">
      <c r="A1574" t="s">
        <v>586</v>
      </c>
      <c r="B1574" t="s">
        <v>4764</v>
      </c>
      <c r="C1574" t="s">
        <v>1574</v>
      </c>
      <c r="D1574">
        <v>535858463</v>
      </c>
      <c r="E1574" t="s">
        <v>3265</v>
      </c>
      <c r="F1574" t="s">
        <v>3158</v>
      </c>
      <c r="G1574" s="1">
        <v>45253</v>
      </c>
      <c r="H1574" t="s">
        <v>3172</v>
      </c>
      <c r="I1574" t="s">
        <v>3167</v>
      </c>
      <c r="J1574" t="s">
        <v>1579</v>
      </c>
      <c r="K1574" s="2">
        <v>46.484800000000014</v>
      </c>
      <c r="L1574" s="2" t="str">
        <f>IF(Table1[[#This Row],[Paid]]&gt;0,"Paid","Not Paid")</f>
        <v>Paid</v>
      </c>
    </row>
    <row r="1575" spans="1:12" x14ac:dyDescent="0.3">
      <c r="A1575" t="s">
        <v>286</v>
      </c>
      <c r="B1575" t="s">
        <v>4765</v>
      </c>
      <c r="C1575" t="s">
        <v>1580</v>
      </c>
      <c r="D1575">
        <v>576101048</v>
      </c>
      <c r="E1575" t="s">
        <v>3265</v>
      </c>
      <c r="F1575" t="s">
        <v>3159</v>
      </c>
      <c r="G1575" s="1">
        <v>44583</v>
      </c>
      <c r="H1575" t="s">
        <v>3248</v>
      </c>
      <c r="I1575" t="s">
        <v>3246</v>
      </c>
      <c r="J1575" t="s">
        <v>1577</v>
      </c>
      <c r="K1575" s="2">
        <v>901.81680000000006</v>
      </c>
      <c r="L1575" s="2" t="str">
        <f>IF(Table1[[#This Row],[Paid]]&gt;0,"Paid","Not Paid")</f>
        <v>Paid</v>
      </c>
    </row>
    <row r="1576" spans="1:12" x14ac:dyDescent="0.3">
      <c r="A1576" t="s">
        <v>368</v>
      </c>
      <c r="B1576" t="s">
        <v>4766</v>
      </c>
      <c r="C1576" t="s">
        <v>1574</v>
      </c>
      <c r="D1576">
        <v>513000231</v>
      </c>
      <c r="E1576" t="s">
        <v>3265</v>
      </c>
      <c r="F1576" t="s">
        <v>3160</v>
      </c>
      <c r="G1576" s="1">
        <v>44887</v>
      </c>
      <c r="H1576" t="s">
        <v>3172</v>
      </c>
      <c r="I1576" t="s">
        <v>3167</v>
      </c>
      <c r="J1576" t="s">
        <v>1575</v>
      </c>
      <c r="K1576" s="2">
        <v>110.2877</v>
      </c>
      <c r="L1576" s="2" t="str">
        <f>IF(Table1[[#This Row],[Paid]]&gt;0,"Paid","Not Paid")</f>
        <v>Paid</v>
      </c>
    </row>
    <row r="1577" spans="1:12" x14ac:dyDescent="0.3">
      <c r="A1577" t="s">
        <v>281</v>
      </c>
      <c r="B1577" t="s">
        <v>4767</v>
      </c>
      <c r="C1577" t="s">
        <v>1574</v>
      </c>
      <c r="D1577">
        <v>566828033</v>
      </c>
      <c r="E1577" t="s">
        <v>3266</v>
      </c>
      <c r="F1577" t="s">
        <v>3161</v>
      </c>
      <c r="G1577" s="1">
        <v>45069</v>
      </c>
      <c r="H1577" t="s">
        <v>3245</v>
      </c>
      <c r="I1577" t="s">
        <v>3241</v>
      </c>
      <c r="J1577" t="s">
        <v>1575</v>
      </c>
      <c r="K1577" s="2">
        <v>167.10240000000002</v>
      </c>
      <c r="L1577" s="2" t="str">
        <f>IF(Table1[[#This Row],[Paid]]&gt;0,"Paid","Not Paid")</f>
        <v>Paid</v>
      </c>
    </row>
    <row r="1578" spans="1:12" x14ac:dyDescent="0.3">
      <c r="A1578" t="s">
        <v>149</v>
      </c>
      <c r="B1578" t="s">
        <v>4768</v>
      </c>
      <c r="C1578" t="s">
        <v>1580</v>
      </c>
      <c r="D1578">
        <v>540909917</v>
      </c>
      <c r="E1578" t="s">
        <v>3266</v>
      </c>
      <c r="F1578" t="s">
        <v>3162</v>
      </c>
      <c r="G1578" s="1">
        <v>45264</v>
      </c>
      <c r="H1578" t="s">
        <v>3251</v>
      </c>
      <c r="I1578" t="s">
        <v>3246</v>
      </c>
      <c r="J1578" t="s">
        <v>1575</v>
      </c>
      <c r="K1578" s="2">
        <v>483.42899999999992</v>
      </c>
      <c r="L1578" s="2" t="str">
        <f>IF(Table1[[#This Row],[Paid]]&gt;0,"Paid","Not Paid")</f>
        <v>Paid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shazadewar2012@gmail.com</cp:lastModifiedBy>
  <dcterms:created xsi:type="dcterms:W3CDTF">2024-04-11T12:56:16Z</dcterms:created>
  <dcterms:modified xsi:type="dcterms:W3CDTF">2026-03-31T07:24:40Z</dcterms:modified>
</cp:coreProperties>
</file>